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95" windowHeight="7380" activeTab="0"/>
  </bookViews>
  <sheets>
    <sheet name="兎塚申請書(様式)" sheetId="1" r:id="rId1"/>
    <sheet name="別紙詳細(様式" sheetId="2" r:id="rId2"/>
  </sheets>
  <externalReferences>
    <externalReference r:id="rId5"/>
    <externalReference r:id="rId6"/>
  </externalReferences>
  <definedNames>
    <definedName name="_xlnm.Print_Area" localSheetId="0">'兎塚申請書(様式)'!$B$2:$G$30</definedName>
    <definedName name="申請・許可ﾃﾞｰﾀ" localSheetId="0">'[2]ﾃﾞｰﾀ'!$AI$8:$BP$106</definedName>
    <definedName name="申請・許可ﾃﾞｰﾀ">'[1]ﾃﾞｰﾀ'!$AI$8:$BP$106</definedName>
    <definedName name="年間回数" localSheetId="0">'[2]ﾃﾞｰﾀ'!$K$8:$K$1006</definedName>
    <definedName name="年間回数">'[1]ﾃﾞｰﾀ'!$K$8:$K$1006</definedName>
  </definedNames>
  <calcPr fullCalcOnLoad="1"/>
</workbook>
</file>

<file path=xl/sharedStrings.xml><?xml version="1.0" encoding="utf-8"?>
<sst xmlns="http://schemas.openxmlformats.org/spreadsheetml/2006/main" count="200" uniqueCount="51">
  <si>
    <t>住　所</t>
  </si>
  <si>
    <t>団体等の名称</t>
  </si>
  <si>
    <t>代表者氏名</t>
  </si>
  <si>
    <t>使用責任者</t>
  </si>
  <si>
    <t>使用日時</t>
  </si>
  <si>
    <t>年　　　月　　　日(　　)</t>
  </si>
  <si>
    <t>使用区分</t>
  </si>
  <si>
    <t>午前　・　午後　・　夜間</t>
  </si>
  <si>
    <t>(使用予定時間)</t>
  </si>
  <si>
    <t>時　　　分～　　　</t>
  </si>
  <si>
    <t>時　　　分</t>
  </si>
  <si>
    <t>使用の目的</t>
  </si>
  <si>
    <t>使用人数</t>
  </si>
  <si>
    <t>使用室名</t>
  </si>
  <si>
    <t>使用料</t>
  </si>
  <si>
    <t>基本
使用料①</t>
  </si>
  <si>
    <t>使用備品</t>
  </si>
  <si>
    <t>冷暖房
使用料②</t>
  </si>
  <si>
    <t>その他</t>
  </si>
  <si>
    <t>減免額③</t>
  </si>
  <si>
    <t>(免除･減額　　 割)</t>
  </si>
  <si>
    <t>合計
(①+②-③)</t>
  </si>
  <si>
    <t>冷暖房の使用</t>
  </si>
  <si>
    <t>冷房　・　暖房　・　無</t>
  </si>
  <si>
    <t>受付番号</t>
  </si>
  <si>
    <t>減免適用条文</t>
  </si>
  <si>
    <t>第　　　 条　　　項</t>
  </si>
  <si>
    <t>様式第1号(第2条関係)</t>
  </si>
  <si>
    <t>香美町立公民館使用許可申請書</t>
  </si>
  <si>
    <t>電話</t>
  </si>
  <si>
    <t>　　　　(　　　　　)</t>
  </si>
  <si>
    <t>　下記のとおり、</t>
  </si>
  <si>
    <t>を使用したく申請します。</t>
  </si>
  <si>
    <t>人</t>
  </si>
  <si>
    <t>円</t>
  </si>
  <si>
    <t>申請受付
年月日</t>
  </si>
  <si>
    <t xml:space="preserve"> No,</t>
  </si>
  <si>
    <t>別　紙</t>
  </si>
  <si>
    <t>使　用　日　時</t>
  </si>
  <si>
    <t>使　用　区　分</t>
  </si>
  <si>
    <t>（使用予定時間）</t>
  </si>
  <si>
    <t>午前</t>
  </si>
  <si>
    <t>時から</t>
  </si>
  <si>
    <t>正午</t>
  </si>
  <si>
    <t>まで</t>
  </si>
  <si>
    <t>午後</t>
  </si>
  <si>
    <t>時</t>
  </si>
  <si>
    <t>　　兎塚地区公民館長  様</t>
  </si>
  <si>
    <t>兎塚地区公民館</t>
  </si>
  <si>
    <t>令和　　　年　　月　　日</t>
  </si>
  <si>
    <t>令和　　　年　　　月　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</si>
</sst>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&quot;　様&quot;"/>
    <numFmt numFmtId="178" formatCode="[$-411]ggge&quot;年&quot;m&quot;月&quot;d&quot;日&quot;\(aaa&quot;)&quot;"/>
    <numFmt numFmtId="179" formatCode="h&quot;時&quot;mm&quot;分&quot;;@"/>
    <numFmt numFmtId="180" formatCode="&quot;～&quot;\ h&quot;時&quot;mm&quot;分&quot;;@"/>
    <numFmt numFmtId="181" formatCode="#\ &quot;人&quot;"/>
    <numFmt numFmtId="182" formatCode="#,##0&quot; 円&quot;"/>
    <numFmt numFmtId="183" formatCode="&quot;(免除･減額&quot;0.0&quot;割)&quot;"/>
    <numFmt numFmtId="184" formatCode="m&quot;月&quot;d&quot;日&quot;;@"/>
    <numFmt numFmtId="185" formatCode="[$-411]ggge&quot;年&quot;m&quot;月&quot;d&quot;日(&quot;aaa&quot;)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12"/>
      <name val="ＭＳ Ｐ明朝"/>
      <family val="1"/>
    </font>
    <font>
      <u val="single"/>
      <sz val="14"/>
      <name val="ＭＳ Ｐ明朝"/>
      <family val="1"/>
    </font>
    <font>
      <sz val="16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明朝"/>
      <family val="1"/>
    </font>
    <font>
      <sz val="12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明朝"/>
      <family val="1"/>
    </font>
    <font>
      <sz val="12"/>
      <color rgb="FF0070C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 shrinkToFit="1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181" fontId="44" fillId="0" borderId="1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horizontal="center" vertical="center" shrinkToFit="1"/>
    </xf>
    <xf numFmtId="182" fontId="44" fillId="0" borderId="15" xfId="0" applyNumberFormat="1" applyFont="1" applyBorder="1" applyAlignment="1">
      <alignment horizontal="right" vertical="center" indent="1" shrinkToFit="1"/>
    </xf>
    <xf numFmtId="183" fontId="44" fillId="0" borderId="16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184" fontId="7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 wrapText="1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indent="1" shrinkToFit="1"/>
    </xf>
    <xf numFmtId="0" fontId="44" fillId="0" borderId="20" xfId="0" applyFont="1" applyBorder="1" applyAlignment="1">
      <alignment horizontal="left" vertical="center" indent="1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distributed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185" fontId="44" fillId="33" borderId="12" xfId="0" applyNumberFormat="1" applyFont="1" applyFill="1" applyBorder="1" applyAlignment="1">
      <alignment horizontal="center" vertical="center"/>
    </xf>
    <xf numFmtId="185" fontId="44" fillId="33" borderId="18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76" fontId="44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0</xdr:rowOff>
    </xdr:from>
    <xdr:to>
      <xdr:col>4</xdr:col>
      <xdr:colOff>581025</xdr:colOff>
      <xdr:row>29</xdr:row>
      <xdr:rowOff>323850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667750"/>
          <a:ext cx="41148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  <xdr:twoCellAnchor>
    <xdr:from>
      <xdr:col>3</xdr:col>
      <xdr:colOff>66675</xdr:colOff>
      <xdr:row>6</xdr:row>
      <xdr:rowOff>0</xdr:rowOff>
    </xdr:from>
    <xdr:to>
      <xdr:col>4</xdr:col>
      <xdr:colOff>133350</xdr:colOff>
      <xdr:row>6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4324350" y="142875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</a:t>
          </a:r>
        </a:p>
      </xdr:txBody>
    </xdr:sp>
    <xdr:clientData/>
  </xdr:twoCellAnchor>
  <xdr:twoCellAnchor>
    <xdr:from>
      <xdr:col>6</xdr:col>
      <xdr:colOff>9525</xdr:colOff>
      <xdr:row>6</xdr:row>
      <xdr:rowOff>0</xdr:rowOff>
    </xdr:from>
    <xdr:to>
      <xdr:col>9</xdr:col>
      <xdr:colOff>323850</xdr:colOff>
      <xdr:row>6</xdr:row>
      <xdr:rowOff>0</xdr:rowOff>
    </xdr:to>
    <xdr:sp>
      <xdr:nvSpPr>
        <xdr:cNvPr id="3" name="Text Box 40"/>
        <xdr:cNvSpPr txBox="1">
          <a:spLocks noChangeArrowheads="1"/>
        </xdr:cNvSpPr>
      </xdr:nvSpPr>
      <xdr:spPr>
        <a:xfrm>
          <a:off x="5476875" y="1428750"/>
          <a:ext cx="1257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　午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午後　　　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983;&#28079;&#23398;&#32722;\&#20844;&#27665;&#39208;\&#20844;&#27665;&#39208;&#31561;&#26045;&#35373;&#20351;&#29992;&#35377;&#21487;&#21488;&#24115;\H24&#12288;&#20844;&#27665;&#39208;&#20351;&#29992;&#35377;&#21487;&#21488;&#241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9983;&#28079;&#23398;&#32722;\&#20844;&#27665;&#39208;\&#20844;&#27665;&#39208;&#31561;&#26045;&#35373;&#20351;&#29992;&#35377;&#21487;&#21488;&#24115;\H24&#12288;&#23556;&#28155;&#20250;&#39208;&#20351;&#29992;&#35377;&#21487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申請書(様式) (2)"/>
      <sheetName val="別紙詳細(様式"/>
      <sheetName val="許可書(様式)"/>
      <sheetName val="減免についての考え方"/>
      <sheetName val="ボランティア団体一覧表"/>
      <sheetName val="団体例(福祉課)"/>
      <sheetName val="兎塚許可書(様式) "/>
    </sheetNames>
    <sheetDataSet>
      <sheetData sheetId="0">
        <row r="8">
          <cell r="K8" t="str">
            <v>村岡高校PTA</v>
          </cell>
          <cell r="AI8" t="str">
            <v>調定済</v>
          </cell>
          <cell r="AJ8">
            <v>1</v>
          </cell>
          <cell r="AK8">
            <v>566</v>
          </cell>
          <cell r="AL8" t="str">
            <v>24</v>
          </cell>
          <cell r="AM8" t="str">
            <v>8</v>
          </cell>
          <cell r="AO8">
            <v>41146</v>
          </cell>
          <cell r="AP8">
            <v>41146</v>
          </cell>
          <cell r="AQ8">
            <v>41146</v>
          </cell>
          <cell r="AR8" t="str">
            <v>大会議室</v>
          </cell>
          <cell r="AS8" t="str">
            <v>町内</v>
          </cell>
          <cell r="AT8" t="str">
            <v>香美町囲碁同好会</v>
          </cell>
          <cell r="AU8" t="str">
            <v>香美町香住区香住</v>
          </cell>
          <cell r="AV8" t="str">
            <v>会長　伊藤　誠</v>
          </cell>
          <cell r="AW8" t="str">
            <v>穴田正徳</v>
          </cell>
          <cell r="AY8" t="str">
            <v>但馬囲碁名人戦(準備)</v>
          </cell>
          <cell r="AZ8">
            <v>30</v>
          </cell>
          <cell r="BC8">
            <v>0.7916666666666666</v>
          </cell>
          <cell r="BD8">
            <v>0.9166666666666666</v>
          </cell>
          <cell r="BE8" t="str">
            <v>18:00～22:00</v>
          </cell>
          <cell r="BF8" t="str">
            <v>有</v>
          </cell>
          <cell r="BG8" t="str">
            <v>第9条2項</v>
          </cell>
          <cell r="BH8">
            <v>8</v>
          </cell>
          <cell r="BI8">
            <v>1</v>
          </cell>
          <cell r="BJ8">
            <v>1</v>
          </cell>
          <cell r="BK8">
            <v>3</v>
          </cell>
          <cell r="BL8">
            <v>2300</v>
          </cell>
          <cell r="BM8">
            <v>690</v>
          </cell>
          <cell r="BN8">
            <v>2990</v>
          </cell>
          <cell r="BO8">
            <v>590</v>
          </cell>
          <cell r="BP8">
            <v>41146</v>
          </cell>
        </row>
        <row r="9">
          <cell r="K9" t="str">
            <v>村岡ｶﾒﾗｸﾗﾌﾞ</v>
          </cell>
          <cell r="AI9" t="str">
            <v>調定済</v>
          </cell>
          <cell r="AJ9">
            <v>2</v>
          </cell>
          <cell r="AK9">
            <v>567</v>
          </cell>
          <cell r="AL9" t="str">
            <v>24</v>
          </cell>
          <cell r="AM9" t="str">
            <v>8</v>
          </cell>
          <cell r="AO9">
            <v>41146</v>
          </cell>
          <cell r="AP9">
            <v>41146</v>
          </cell>
          <cell r="AQ9">
            <v>41146</v>
          </cell>
          <cell r="AR9" t="str">
            <v>娯楽室</v>
          </cell>
          <cell r="AS9" t="str">
            <v>町内</v>
          </cell>
          <cell r="AT9" t="str">
            <v>香美町囲碁同好会</v>
          </cell>
          <cell r="AU9" t="str">
            <v>香美町香住区香住</v>
          </cell>
          <cell r="AV9" t="str">
            <v>会長　伊藤　誠</v>
          </cell>
          <cell r="AW9" t="str">
            <v>穴田正徳</v>
          </cell>
          <cell r="AY9" t="str">
            <v>但馬囲碁名人戦(準備)</v>
          </cell>
          <cell r="AZ9">
            <v>30</v>
          </cell>
          <cell r="BC9">
            <v>0.75</v>
          </cell>
          <cell r="BD9">
            <v>0.9166666666666666</v>
          </cell>
          <cell r="BE9" t="str">
            <v>18:00～22:00</v>
          </cell>
          <cell r="BF9" t="str">
            <v>無</v>
          </cell>
          <cell r="BG9" t="str">
            <v>第9条2項</v>
          </cell>
          <cell r="BH9">
            <v>8</v>
          </cell>
          <cell r="BI9">
            <v>1</v>
          </cell>
          <cell r="BJ9">
            <v>4</v>
          </cell>
          <cell r="BK9">
            <v>3</v>
          </cell>
          <cell r="BL9">
            <v>1000</v>
          </cell>
          <cell r="BM9">
            <v>0</v>
          </cell>
          <cell r="BN9">
            <v>1000</v>
          </cell>
          <cell r="BO9">
            <v>200</v>
          </cell>
          <cell r="BP9">
            <v>41146</v>
          </cell>
        </row>
        <row r="10">
          <cell r="K10" t="str">
            <v>四ツ葉会</v>
          </cell>
          <cell r="AI10" t="str">
            <v>調定済</v>
          </cell>
          <cell r="AJ10">
            <v>3</v>
          </cell>
          <cell r="AK10">
            <v>568</v>
          </cell>
          <cell r="AL10" t="str">
            <v>24</v>
          </cell>
          <cell r="AM10" t="str">
            <v>8</v>
          </cell>
          <cell r="AO10">
            <v>41146</v>
          </cell>
          <cell r="AP10">
            <v>41147</v>
          </cell>
          <cell r="AQ10">
            <v>41147</v>
          </cell>
          <cell r="AR10" t="str">
            <v>大会議室</v>
          </cell>
          <cell r="AS10" t="str">
            <v>町内</v>
          </cell>
          <cell r="AT10" t="str">
            <v>香美町囲碁同好会</v>
          </cell>
          <cell r="AU10" t="str">
            <v>香美町香住区香住</v>
          </cell>
          <cell r="AV10" t="str">
            <v>会長　伊藤　誠</v>
          </cell>
          <cell r="AW10" t="str">
            <v>穴田正徳</v>
          </cell>
          <cell r="AY10" t="str">
            <v>但馬囲碁名人戦</v>
          </cell>
          <cell r="AZ10">
            <v>30</v>
          </cell>
          <cell r="BC10">
            <v>0.375</v>
          </cell>
          <cell r="BD10">
            <v>0.7083333333333334</v>
          </cell>
          <cell r="BE10" t="str">
            <v>9:00～17:00</v>
          </cell>
          <cell r="BF10" t="str">
            <v>有</v>
          </cell>
          <cell r="BG10" t="str">
            <v>第9条2項</v>
          </cell>
          <cell r="BH10">
            <v>8</v>
          </cell>
          <cell r="BI10">
            <v>1</v>
          </cell>
          <cell r="BJ10">
            <v>1</v>
          </cell>
          <cell r="BK10">
            <v>4</v>
          </cell>
          <cell r="BL10">
            <v>3150</v>
          </cell>
          <cell r="BM10">
            <v>945</v>
          </cell>
          <cell r="BN10">
            <v>4095</v>
          </cell>
          <cell r="BO10">
            <v>810</v>
          </cell>
          <cell r="BP10">
            <v>41146</v>
          </cell>
        </row>
        <row r="11">
          <cell r="K11" t="str">
            <v>香美町役場　健康課</v>
          </cell>
          <cell r="AJ11">
            <v>4</v>
          </cell>
          <cell r="AK11">
            <v>569</v>
          </cell>
          <cell r="AL11" t="str">
            <v>24</v>
          </cell>
          <cell r="AM11" t="str">
            <v>8</v>
          </cell>
          <cell r="AO11">
            <v>41146</v>
          </cell>
          <cell r="AP11">
            <v>41147</v>
          </cell>
          <cell r="AQ11">
            <v>41147</v>
          </cell>
          <cell r="AR11" t="str">
            <v>娯楽室</v>
          </cell>
          <cell r="AS11" t="str">
            <v>町内</v>
          </cell>
          <cell r="AT11" t="str">
            <v>香美町囲碁同好会</v>
          </cell>
          <cell r="AU11" t="str">
            <v>香美町香住区香住</v>
          </cell>
          <cell r="AV11" t="str">
            <v>会長　伊藤　誠</v>
          </cell>
          <cell r="AW11" t="str">
            <v>穴田正徳</v>
          </cell>
          <cell r="AY11" t="str">
            <v>但馬囲碁名人戦</v>
          </cell>
          <cell r="AZ11">
            <v>30</v>
          </cell>
          <cell r="BC11">
            <v>0.375</v>
          </cell>
          <cell r="BD11">
            <v>0.7083333333333334</v>
          </cell>
          <cell r="BE11" t="str">
            <v>9:00～17:00</v>
          </cell>
          <cell r="BF11" t="str">
            <v>有</v>
          </cell>
          <cell r="BG11" t="str">
            <v>第9条2項</v>
          </cell>
          <cell r="BH11">
            <v>8</v>
          </cell>
          <cell r="BI11">
            <v>1</v>
          </cell>
          <cell r="BJ11">
            <v>4</v>
          </cell>
          <cell r="BK11">
            <v>4</v>
          </cell>
          <cell r="BL11">
            <v>1400</v>
          </cell>
          <cell r="BM11">
            <v>420</v>
          </cell>
          <cell r="BN11">
            <v>1820</v>
          </cell>
          <cell r="BO11">
            <v>360</v>
          </cell>
          <cell r="BP11">
            <v>41146</v>
          </cell>
        </row>
        <row r="12">
          <cell r="K12" t="str">
            <v>香美町役場　健康課</v>
          </cell>
          <cell r="AJ12" t="str">
            <v/>
          </cell>
        </row>
        <row r="13">
          <cell r="K13" t="str">
            <v>香美町役場　健康課</v>
          </cell>
          <cell r="AJ13" t="str">
            <v/>
          </cell>
        </row>
        <row r="14">
          <cell r="K14" t="str">
            <v>香美町役場　健康課</v>
          </cell>
          <cell r="AJ14" t="str">
            <v/>
          </cell>
        </row>
        <row r="15">
          <cell r="K15" t="str">
            <v>香美町役場　健康課</v>
          </cell>
          <cell r="AJ15" t="str">
            <v/>
          </cell>
        </row>
        <row r="16">
          <cell r="K16" t="str">
            <v>香美町役場　健康課</v>
          </cell>
          <cell r="AJ16" t="str">
            <v/>
          </cell>
        </row>
        <row r="17">
          <cell r="K17" t="str">
            <v>香美町役場　健康課</v>
          </cell>
          <cell r="AJ17" t="str">
            <v/>
          </cell>
        </row>
        <row r="18">
          <cell r="K18" t="str">
            <v>香美町役場　健康課</v>
          </cell>
          <cell r="AJ18" t="str">
            <v/>
          </cell>
        </row>
        <row r="19">
          <cell r="K19" t="str">
            <v>香美町役場　健康課</v>
          </cell>
          <cell r="AJ19" t="str">
            <v/>
          </cell>
        </row>
        <row r="20">
          <cell r="K20" t="str">
            <v>香美町役場　健康課</v>
          </cell>
          <cell r="AJ20" t="str">
            <v/>
          </cell>
        </row>
        <row r="21">
          <cell r="K21" t="str">
            <v>香美町役場　健康課</v>
          </cell>
          <cell r="AJ21" t="str">
            <v/>
          </cell>
        </row>
        <row r="22">
          <cell r="K22" t="str">
            <v>香美町役場　健康課</v>
          </cell>
          <cell r="AJ22" t="str">
            <v/>
          </cell>
        </row>
        <row r="23">
          <cell r="K23" t="str">
            <v>香美町役場　健康課</v>
          </cell>
          <cell r="AJ23" t="str">
            <v/>
          </cell>
        </row>
        <row r="24">
          <cell r="K24" t="str">
            <v>香美町役場　健康課</v>
          </cell>
          <cell r="AJ24" t="str">
            <v/>
          </cell>
        </row>
        <row r="25">
          <cell r="K25" t="str">
            <v>香美町役場　健康課</v>
          </cell>
          <cell r="AJ25" t="str">
            <v/>
          </cell>
        </row>
        <row r="26">
          <cell r="K26" t="str">
            <v>香美町役場　健康課</v>
          </cell>
          <cell r="AJ26" t="str">
            <v/>
          </cell>
        </row>
        <row r="27">
          <cell r="K27" t="str">
            <v>香美町役場　健康課</v>
          </cell>
          <cell r="AJ27" t="str">
            <v/>
          </cell>
        </row>
        <row r="28">
          <cell r="K28" t="str">
            <v>香美町役場　健康課</v>
          </cell>
          <cell r="AJ28" t="str">
            <v/>
          </cell>
        </row>
        <row r="29">
          <cell r="K29" t="str">
            <v>香美町役場　健康課</v>
          </cell>
          <cell r="AJ29" t="str">
            <v/>
          </cell>
        </row>
        <row r="30">
          <cell r="K30" t="str">
            <v>香美町役場　健康課</v>
          </cell>
          <cell r="AJ30" t="str">
            <v/>
          </cell>
        </row>
        <row r="31">
          <cell r="K31" t="str">
            <v>香美町役場　健康課</v>
          </cell>
          <cell r="AJ31" t="str">
            <v/>
          </cell>
        </row>
        <row r="32">
          <cell r="K32" t="str">
            <v>香美町役場　健康課</v>
          </cell>
          <cell r="AJ32" t="str">
            <v/>
          </cell>
        </row>
        <row r="33">
          <cell r="K33" t="str">
            <v>香美町役場　健康課</v>
          </cell>
          <cell r="AJ33" t="str">
            <v/>
          </cell>
        </row>
        <row r="34">
          <cell r="K34" t="str">
            <v>香美町役場　健康課</v>
          </cell>
          <cell r="AJ34" t="str">
            <v/>
          </cell>
        </row>
        <row r="35">
          <cell r="K35" t="str">
            <v>香美町役場　健康課</v>
          </cell>
          <cell r="AJ35" t="str">
            <v/>
          </cell>
        </row>
        <row r="36">
          <cell r="K36" t="str">
            <v>香美町役場　健康課</v>
          </cell>
          <cell r="AJ36" t="str">
            <v/>
          </cell>
        </row>
        <row r="37">
          <cell r="K37" t="str">
            <v>香美町役場　健康課</v>
          </cell>
          <cell r="AJ37" t="str">
            <v/>
          </cell>
        </row>
        <row r="38">
          <cell r="K38" t="str">
            <v>香美町役場　健康課</v>
          </cell>
          <cell r="AJ38" t="str">
            <v/>
          </cell>
        </row>
        <row r="39">
          <cell r="K39" t="str">
            <v>香美町役場　健康課</v>
          </cell>
          <cell r="AJ39" t="str">
            <v/>
          </cell>
        </row>
        <row r="40">
          <cell r="K40" t="str">
            <v>兵庫県立村岡高等学校</v>
          </cell>
          <cell r="AI40" t="str">
            <v>4/20調定済</v>
          </cell>
          <cell r="AJ40" t="str">
            <v/>
          </cell>
        </row>
        <row r="41">
          <cell r="K41" t="str">
            <v>八鹿高校PTA美方支部</v>
          </cell>
          <cell r="AI41" t="str">
            <v>調定済</v>
          </cell>
          <cell r="AJ41" t="str">
            <v/>
          </cell>
        </row>
        <row r="42">
          <cell r="K42" t="str">
            <v>村岡の歌と踊り保存会</v>
          </cell>
          <cell r="AI42" t="str">
            <v>調定済5/29</v>
          </cell>
          <cell r="AJ42" t="str">
            <v/>
          </cell>
        </row>
        <row r="43">
          <cell r="K43" t="str">
            <v>村岡ﾗｲｵﾝｽﾞｸﾗﾌﾞ</v>
          </cell>
          <cell r="AI43" t="str">
            <v>調定済</v>
          </cell>
          <cell r="AJ43" t="str">
            <v/>
          </cell>
        </row>
        <row r="44">
          <cell r="K44" t="str">
            <v>ﾄｰﾙﾍﾟｲﾝﾄ</v>
          </cell>
          <cell r="AI44" t="str">
            <v>4/11調定済</v>
          </cell>
          <cell r="AJ44" t="str">
            <v/>
          </cell>
        </row>
        <row r="45">
          <cell r="K45" t="str">
            <v>香美町立村岡学校給食ｾﾝﾀｰ</v>
          </cell>
          <cell r="AJ45" t="str">
            <v/>
          </cell>
        </row>
        <row r="46">
          <cell r="K46" t="str">
            <v>小谷　博</v>
          </cell>
          <cell r="AI46" t="str">
            <v>調定済</v>
          </cell>
          <cell r="AJ46" t="str">
            <v/>
          </cell>
        </row>
        <row r="47">
          <cell r="K47" t="str">
            <v>なかよし会</v>
          </cell>
          <cell r="AI47" t="str">
            <v>4/11調定済</v>
          </cell>
          <cell r="AJ47" t="str">
            <v/>
          </cell>
        </row>
        <row r="48">
          <cell r="K48" t="str">
            <v>生命の貯蓄体操</v>
          </cell>
          <cell r="AI48" t="str">
            <v>調定済</v>
          </cell>
          <cell r="AJ48" t="str">
            <v/>
          </cell>
        </row>
        <row r="49">
          <cell r="K49" t="str">
            <v>生命の貯蓄体操</v>
          </cell>
          <cell r="AI49" t="str">
            <v>調定済5/31</v>
          </cell>
          <cell r="AJ49" t="str">
            <v/>
          </cell>
        </row>
        <row r="50">
          <cell r="K50" t="str">
            <v>生命の貯蓄体操</v>
          </cell>
          <cell r="AI50" t="str">
            <v>調定済5/31</v>
          </cell>
          <cell r="AJ50" t="str">
            <v/>
          </cell>
        </row>
        <row r="51">
          <cell r="K51" t="str">
            <v>生命の貯蓄体操</v>
          </cell>
          <cell r="AI51" t="str">
            <v>調定済5/31</v>
          </cell>
          <cell r="AJ51" t="str">
            <v/>
          </cell>
        </row>
        <row r="52">
          <cell r="K52" t="str">
            <v>生命の貯蓄体操</v>
          </cell>
          <cell r="AI52" t="str">
            <v>調定済5/31</v>
          </cell>
          <cell r="AJ52" t="str">
            <v/>
          </cell>
        </row>
        <row r="53">
          <cell r="K53" t="str">
            <v>ﾄｰﾙﾍﾟｲﾝﾄ</v>
          </cell>
          <cell r="AI53" t="str">
            <v>調定済5/17</v>
          </cell>
          <cell r="AJ53" t="str">
            <v/>
          </cell>
        </row>
        <row r="54">
          <cell r="K54" t="str">
            <v>ﾎﾞｰｲｽｶｳﾄ村岡1団</v>
          </cell>
          <cell r="AI54" t="str">
            <v>調定済</v>
          </cell>
          <cell r="AJ54" t="str">
            <v/>
          </cell>
        </row>
        <row r="55">
          <cell r="K55" t="str">
            <v>村岡ｶﾗｵｹさえずり会</v>
          </cell>
          <cell r="AI55" t="str">
            <v>調定済</v>
          </cell>
          <cell r="AJ55" t="str">
            <v/>
          </cell>
        </row>
        <row r="56">
          <cell r="K56" t="str">
            <v>村岡ｶﾗｵｹさえずり会</v>
          </cell>
          <cell r="AI56" t="str">
            <v>調定済</v>
          </cell>
          <cell r="AJ56" t="str">
            <v/>
          </cell>
        </row>
        <row r="57">
          <cell r="K57" t="str">
            <v>村岡ｶﾗｵｹさえずり会</v>
          </cell>
          <cell r="AI57" t="str">
            <v>調定済</v>
          </cell>
          <cell r="AJ57" t="str">
            <v/>
          </cell>
        </row>
        <row r="58">
          <cell r="K58" t="str">
            <v>菊扇会</v>
          </cell>
          <cell r="AI58" t="str">
            <v>調定済5/24</v>
          </cell>
          <cell r="AJ58" t="str">
            <v/>
          </cell>
        </row>
        <row r="59">
          <cell r="K59" t="str">
            <v>菊扇会</v>
          </cell>
          <cell r="AI59" t="str">
            <v>調定済5/24</v>
          </cell>
          <cell r="AJ59" t="str">
            <v/>
          </cell>
        </row>
        <row r="60">
          <cell r="K60" t="str">
            <v>菊扇会</v>
          </cell>
          <cell r="AI60" t="str">
            <v>調定済5/24</v>
          </cell>
          <cell r="AJ60" t="str">
            <v/>
          </cell>
        </row>
        <row r="61">
          <cell r="K61" t="str">
            <v>香美町教育委員会</v>
          </cell>
          <cell r="AI61" t="str">
            <v>調定済</v>
          </cell>
          <cell r="AJ61" t="str">
            <v/>
          </cell>
        </row>
        <row r="62">
          <cell r="K62" t="str">
            <v>なかよし会</v>
          </cell>
          <cell r="AI62" t="str">
            <v>調定済6/3</v>
          </cell>
          <cell r="AJ62" t="str">
            <v/>
          </cell>
        </row>
        <row r="63">
          <cell r="K63" t="str">
            <v>村岡の歌と踊り保存会</v>
          </cell>
          <cell r="AI63" t="str">
            <v>4/17調定済</v>
          </cell>
          <cell r="AJ63" t="str">
            <v/>
          </cell>
        </row>
        <row r="64">
          <cell r="K64" t="str">
            <v>村岡の歌と踊り保存会</v>
          </cell>
          <cell r="AI64" t="str">
            <v>4/17調定済</v>
          </cell>
          <cell r="AJ64" t="str">
            <v/>
          </cell>
        </row>
        <row r="65">
          <cell r="K65" t="str">
            <v>生涯学習課</v>
          </cell>
          <cell r="AJ65" t="str">
            <v/>
          </cell>
        </row>
        <row r="66">
          <cell r="K66" t="str">
            <v>村岡文化協会</v>
          </cell>
          <cell r="AI66" t="str">
            <v>4/20調定済</v>
          </cell>
          <cell r="AJ66" t="str">
            <v/>
          </cell>
        </row>
        <row r="67">
          <cell r="K67" t="str">
            <v>村岡区中央公民館</v>
          </cell>
          <cell r="AJ67" t="str">
            <v/>
          </cell>
        </row>
        <row r="68">
          <cell r="K68" t="str">
            <v>ﾎﾞｰｲｽｶｳﾄ村岡1団</v>
          </cell>
          <cell r="AJ68" t="str">
            <v/>
          </cell>
        </row>
        <row r="69">
          <cell r="K69" t="str">
            <v>ﾀﾞｽｷﾝ 上陰支店</v>
          </cell>
          <cell r="AI69" t="str">
            <v>調定済4/24</v>
          </cell>
          <cell r="AJ69" t="str">
            <v/>
          </cell>
        </row>
        <row r="70">
          <cell r="K70" t="str">
            <v>村岡区中央公民館</v>
          </cell>
          <cell r="AJ70" t="str">
            <v/>
          </cell>
        </row>
        <row r="71">
          <cell r="K71" t="str">
            <v>ﾀﾞｽｷﾝ 上陰支店</v>
          </cell>
          <cell r="AI71" t="str">
            <v>調定済5/22</v>
          </cell>
          <cell r="AJ71" t="str">
            <v/>
          </cell>
        </row>
        <row r="72">
          <cell r="K72" t="str">
            <v>村岡詩吟同好会</v>
          </cell>
          <cell r="AI72" t="str">
            <v>調定済4/25</v>
          </cell>
          <cell r="AJ72" t="str">
            <v/>
          </cell>
        </row>
        <row r="73">
          <cell r="K73" t="str">
            <v>村岡詩吟同好会</v>
          </cell>
          <cell r="AI73" t="str">
            <v>調定済4/25</v>
          </cell>
          <cell r="AJ73" t="str">
            <v/>
          </cell>
        </row>
        <row r="74">
          <cell r="K74" t="str">
            <v>ﾌﾗﾜｰｱﾚﾝｼﾞﾒﾝﾄ</v>
          </cell>
          <cell r="AI74" t="str">
            <v>調定済4/25</v>
          </cell>
          <cell r="AJ74" t="str">
            <v/>
          </cell>
        </row>
        <row r="75">
          <cell r="K75" t="str">
            <v>ﾌﾗﾜｰｱﾚﾝｼﾞﾒﾝﾄ</v>
          </cell>
          <cell r="AI75" t="str">
            <v>調定済4/25</v>
          </cell>
          <cell r="AJ75" t="str">
            <v/>
          </cell>
        </row>
        <row r="76">
          <cell r="K76" t="str">
            <v>村岡自然気功体操の会</v>
          </cell>
          <cell r="AI76" t="str">
            <v>調定済4/25</v>
          </cell>
          <cell r="AJ76" t="str">
            <v/>
          </cell>
        </row>
        <row r="77">
          <cell r="K77" t="str">
            <v>村岡自然気功体操の会</v>
          </cell>
          <cell r="AI77" t="str">
            <v>調定済4/25</v>
          </cell>
          <cell r="AJ77" t="str">
            <v/>
          </cell>
        </row>
        <row r="78">
          <cell r="K78" t="str">
            <v>村岡自然気功体操の会</v>
          </cell>
          <cell r="AI78" t="str">
            <v>調定済4/25</v>
          </cell>
          <cell r="AJ78" t="str">
            <v/>
          </cell>
        </row>
        <row r="79">
          <cell r="K79" t="str">
            <v>村岡自然気功体操の会</v>
          </cell>
          <cell r="AI79" t="str">
            <v>調定済4/25</v>
          </cell>
          <cell r="AJ79" t="str">
            <v/>
          </cell>
        </row>
        <row r="80">
          <cell r="K80" t="str">
            <v>ﾌﾗﾜｰｱﾚﾝｼﾞﾒﾝﾄ</v>
          </cell>
          <cell r="AI80" t="str">
            <v>調定済5/29</v>
          </cell>
          <cell r="AJ80" t="str">
            <v/>
          </cell>
        </row>
        <row r="81">
          <cell r="K81" t="str">
            <v>但馬小学校長会</v>
          </cell>
          <cell r="AI81" t="str">
            <v>調定済5/8</v>
          </cell>
          <cell r="AJ81" t="str">
            <v/>
          </cell>
        </row>
        <row r="82">
          <cell r="K82" t="str">
            <v>但馬小学校長会</v>
          </cell>
          <cell r="AI82" t="str">
            <v>調定済5/8</v>
          </cell>
          <cell r="AJ82" t="str">
            <v/>
          </cell>
        </row>
        <row r="83">
          <cell r="K83" t="str">
            <v>但馬小学校長会</v>
          </cell>
          <cell r="AI83" t="str">
            <v>調定済5/8</v>
          </cell>
          <cell r="AJ83" t="str">
            <v/>
          </cell>
        </row>
        <row r="84">
          <cell r="K84" t="str">
            <v>但馬小学校長会</v>
          </cell>
          <cell r="AI84" t="str">
            <v>調定済5/8</v>
          </cell>
          <cell r="AJ84" t="str">
            <v/>
          </cell>
        </row>
        <row r="85">
          <cell r="K85" t="str">
            <v>菊扇会</v>
          </cell>
          <cell r="AJ85" t="str">
            <v/>
          </cell>
        </row>
        <row r="86">
          <cell r="K86" t="str">
            <v>菊扇会</v>
          </cell>
          <cell r="AJ86" t="str">
            <v/>
          </cell>
        </row>
        <row r="87">
          <cell r="K87" t="str">
            <v>菊扇会</v>
          </cell>
          <cell r="AJ87" t="str">
            <v/>
          </cell>
        </row>
        <row r="88">
          <cell r="K88" t="str">
            <v>香美町体育協会</v>
          </cell>
          <cell r="AI88" t="str">
            <v>調定済4/27</v>
          </cell>
          <cell r="AJ88" t="str">
            <v/>
          </cell>
        </row>
        <row r="89">
          <cell r="K89" t="str">
            <v>村岡区囲碁同好会</v>
          </cell>
          <cell r="AI89" t="str">
            <v>調定済5/11</v>
          </cell>
          <cell r="AJ89" t="str">
            <v/>
          </cell>
        </row>
        <row r="90">
          <cell r="K90" t="str">
            <v>美方保護区保護司会</v>
          </cell>
          <cell r="AJ90" t="str">
            <v/>
          </cell>
        </row>
        <row r="91">
          <cell r="K91" t="str">
            <v>美方保護区保護司会</v>
          </cell>
          <cell r="AJ91" t="str">
            <v/>
          </cell>
        </row>
        <row r="92">
          <cell r="K92" t="str">
            <v>北但西部森林組合</v>
          </cell>
          <cell r="AI92" t="str">
            <v>調定済4/27</v>
          </cell>
          <cell r="AJ92" t="str">
            <v/>
          </cell>
        </row>
        <row r="93">
          <cell r="K93" t="str">
            <v>村岡ﾗｲｵﾝｽﾞｸﾗﾌﾞ</v>
          </cell>
          <cell r="AI93" t="str">
            <v>調定済4/27</v>
          </cell>
          <cell r="AJ93" t="str">
            <v/>
          </cell>
        </row>
        <row r="94">
          <cell r="K94" t="str">
            <v>香美町役場　健康課</v>
          </cell>
          <cell r="AJ94" t="str">
            <v/>
          </cell>
        </row>
        <row r="95">
          <cell r="K95" t="str">
            <v>香美町役場　健康課</v>
          </cell>
          <cell r="AJ95" t="str">
            <v/>
          </cell>
        </row>
        <row r="96">
          <cell r="K96" t="str">
            <v>香美町役場　健康課</v>
          </cell>
          <cell r="AJ96" t="str">
            <v/>
          </cell>
        </row>
        <row r="97">
          <cell r="K97" t="str">
            <v>香美町役場　健康課</v>
          </cell>
          <cell r="AJ97" t="str">
            <v/>
          </cell>
        </row>
        <row r="98">
          <cell r="K98" t="str">
            <v>香美町役場　健康課</v>
          </cell>
          <cell r="AJ98" t="str">
            <v/>
          </cell>
        </row>
        <row r="99">
          <cell r="K99" t="str">
            <v>香美町役場　健康課</v>
          </cell>
          <cell r="AJ99" t="str">
            <v/>
          </cell>
        </row>
        <row r="100">
          <cell r="K100" t="str">
            <v>香美町役場　健康課</v>
          </cell>
          <cell r="AJ100" t="str">
            <v/>
          </cell>
        </row>
        <row r="101">
          <cell r="K101" t="str">
            <v>香美町役場　健康課</v>
          </cell>
          <cell r="AJ101" t="str">
            <v/>
          </cell>
        </row>
        <row r="102">
          <cell r="K102" t="str">
            <v>香美町役場　健康課</v>
          </cell>
          <cell r="AJ102" t="str">
            <v/>
          </cell>
        </row>
        <row r="103">
          <cell r="K103" t="str">
            <v>香美町役場　健康課</v>
          </cell>
          <cell r="AJ103" t="str">
            <v/>
          </cell>
        </row>
        <row r="104">
          <cell r="K104" t="str">
            <v>香美町役場　健康課</v>
          </cell>
          <cell r="AJ104" t="str">
            <v/>
          </cell>
        </row>
        <row r="105">
          <cell r="K105" t="str">
            <v>香美町役場　健康課</v>
          </cell>
          <cell r="AJ105" t="str">
            <v/>
          </cell>
        </row>
        <row r="106">
          <cell r="K106" t="str">
            <v>香美町役場　健康課</v>
          </cell>
          <cell r="AJ106" t="str">
            <v/>
          </cell>
        </row>
        <row r="107">
          <cell r="K107" t="str">
            <v>香美町役場　健康課</v>
          </cell>
        </row>
        <row r="108">
          <cell r="K108" t="str">
            <v>香美町役場　健康課</v>
          </cell>
        </row>
        <row r="109">
          <cell r="K109" t="str">
            <v>香美町役場　健康課</v>
          </cell>
        </row>
        <row r="110">
          <cell r="K110" t="str">
            <v>香美町役場　健康課</v>
          </cell>
        </row>
        <row r="111">
          <cell r="K111" t="str">
            <v>香美町役場　健康課</v>
          </cell>
        </row>
        <row r="112">
          <cell r="K112" t="str">
            <v>香美町役場　健康課</v>
          </cell>
        </row>
        <row r="113">
          <cell r="K113" t="str">
            <v>香美町役場　健康課</v>
          </cell>
        </row>
        <row r="114">
          <cell r="K114" t="str">
            <v>香美町役場　健康課</v>
          </cell>
        </row>
        <row r="115">
          <cell r="K115" t="str">
            <v>香美町役場　健康課</v>
          </cell>
        </row>
        <row r="116">
          <cell r="K116" t="str">
            <v>香美町役場　健康課</v>
          </cell>
        </row>
        <row r="117">
          <cell r="K117" t="str">
            <v>香美町役場　健康課</v>
          </cell>
        </row>
        <row r="118">
          <cell r="K118" t="str">
            <v>香美町役場　健康課</v>
          </cell>
        </row>
        <row r="119">
          <cell r="K119" t="str">
            <v>香美町役場　健康課</v>
          </cell>
        </row>
        <row r="120">
          <cell r="K120" t="str">
            <v>香美町役場　健康課</v>
          </cell>
        </row>
        <row r="121">
          <cell r="K121" t="str">
            <v>香美町役場　健康課</v>
          </cell>
        </row>
        <row r="122">
          <cell r="K122" t="str">
            <v>香美町役場　健康課</v>
          </cell>
        </row>
        <row r="123">
          <cell r="K123" t="str">
            <v>香美町役場　健康課</v>
          </cell>
        </row>
        <row r="124">
          <cell r="K124" t="str">
            <v>香美町役場　健康課</v>
          </cell>
        </row>
        <row r="125">
          <cell r="K125" t="str">
            <v>香美町役場　健康課</v>
          </cell>
        </row>
        <row r="126">
          <cell r="K126" t="str">
            <v>香美町役場　健康課</v>
          </cell>
        </row>
        <row r="127">
          <cell r="K127" t="str">
            <v>香美町役場　健康課</v>
          </cell>
        </row>
        <row r="128">
          <cell r="K128" t="str">
            <v>香美町役場　健康課</v>
          </cell>
        </row>
        <row r="129">
          <cell r="K129" t="str">
            <v>香美町役場　健康課</v>
          </cell>
        </row>
        <row r="130">
          <cell r="K130" t="str">
            <v>香美町役場　健康課</v>
          </cell>
        </row>
        <row r="131">
          <cell r="K131" t="str">
            <v>香美町役場　健康課</v>
          </cell>
        </row>
        <row r="132">
          <cell r="K132" t="str">
            <v>香美町役場　健康課</v>
          </cell>
        </row>
        <row r="133">
          <cell r="K133" t="str">
            <v>蘇武岳ﾌｧﾝｸﾗﾌﾞ</v>
          </cell>
        </row>
        <row r="134">
          <cell r="K134" t="str">
            <v>村岡区囲碁同好会</v>
          </cell>
        </row>
        <row r="135">
          <cell r="K135" t="str">
            <v>村岡交通安全協会</v>
          </cell>
        </row>
        <row r="136">
          <cell r="K136" t="str">
            <v>香美町国際交流協会</v>
          </cell>
        </row>
        <row r="137">
          <cell r="K137" t="str">
            <v>香美町体育協会</v>
          </cell>
        </row>
        <row r="138">
          <cell r="K138" t="str">
            <v>香美町立小代小学校</v>
          </cell>
        </row>
        <row r="139">
          <cell r="K139" t="str">
            <v>香美町</v>
          </cell>
        </row>
        <row r="140">
          <cell r="K140" t="str">
            <v>郡文化協会連絡協議会</v>
          </cell>
        </row>
        <row r="141">
          <cell r="K141" t="str">
            <v>ｽﾎﾟｰﾂｸﾗﾌﾞ21むらおか</v>
          </cell>
        </row>
        <row r="142">
          <cell r="K142" t="str">
            <v>香美町消防団　村岡支団</v>
          </cell>
        </row>
        <row r="143">
          <cell r="K143" t="str">
            <v>村岡自然気功体操の会</v>
          </cell>
        </row>
        <row r="144">
          <cell r="K144" t="str">
            <v>村岡自然気功体操の会</v>
          </cell>
        </row>
        <row r="145">
          <cell r="K145" t="str">
            <v>村岡自然気功体操の会</v>
          </cell>
        </row>
        <row r="146">
          <cell r="K146" t="str">
            <v>村岡自然気功体操の会</v>
          </cell>
        </row>
        <row r="147">
          <cell r="K147" t="str">
            <v>香美町教育委員会</v>
          </cell>
        </row>
        <row r="148">
          <cell r="K148" t="str">
            <v>村岡ﾀﾞﾌﾞﾙﾌﾙｳﾙﾄﾗﾗﾝﾆﾝｸﾞ実行委員会</v>
          </cell>
        </row>
        <row r="149">
          <cell r="K149" t="str">
            <v>㈱むらおか振興公社</v>
          </cell>
        </row>
        <row r="150">
          <cell r="K150" t="str">
            <v>㈱むらおか振興公社</v>
          </cell>
        </row>
        <row r="151">
          <cell r="K151" t="str">
            <v>村岡文化協会</v>
          </cell>
        </row>
        <row r="152">
          <cell r="K152" t="str">
            <v>村岡文化協会</v>
          </cell>
        </row>
        <row r="153">
          <cell r="K153" t="str">
            <v>香美町文化協会</v>
          </cell>
        </row>
        <row r="154">
          <cell r="K154" t="str">
            <v>村岡区中央公民館</v>
          </cell>
        </row>
        <row r="155">
          <cell r="K155" t="str">
            <v>村岡区中央公民館</v>
          </cell>
        </row>
        <row r="156">
          <cell r="K156" t="str">
            <v>村岡区中央公民館</v>
          </cell>
        </row>
        <row r="157">
          <cell r="K157" t="str">
            <v>村岡区中央公民館</v>
          </cell>
        </row>
        <row r="158">
          <cell r="K158" t="str">
            <v>村岡区中央公民館</v>
          </cell>
        </row>
        <row r="159">
          <cell r="K159" t="str">
            <v>村岡区中央公民館</v>
          </cell>
        </row>
        <row r="160">
          <cell r="K160" t="str">
            <v>村岡区中央公民館</v>
          </cell>
        </row>
        <row r="161">
          <cell r="K161" t="str">
            <v>村岡区中央公民館</v>
          </cell>
        </row>
        <row r="162">
          <cell r="K162" t="str">
            <v>村岡区中央公民館</v>
          </cell>
        </row>
        <row r="163">
          <cell r="K163" t="str">
            <v>村岡区中央公民館</v>
          </cell>
        </row>
        <row r="164">
          <cell r="K164" t="str">
            <v>村岡区中央公民館</v>
          </cell>
        </row>
        <row r="165">
          <cell r="K165" t="str">
            <v>村岡区中央公民館</v>
          </cell>
        </row>
        <row r="166">
          <cell r="K166" t="str">
            <v>村岡区中央公民館</v>
          </cell>
        </row>
        <row r="167">
          <cell r="K167" t="str">
            <v>村岡区中央公民館</v>
          </cell>
        </row>
        <row r="168">
          <cell r="K168" t="str">
            <v>村岡区中央公民館</v>
          </cell>
        </row>
        <row r="169">
          <cell r="K169" t="str">
            <v>村岡区中央公民館</v>
          </cell>
        </row>
        <row r="170">
          <cell r="K170" t="str">
            <v>村岡区中央公民館</v>
          </cell>
        </row>
        <row r="171">
          <cell r="K171" t="str">
            <v>香美町教育委員会</v>
          </cell>
        </row>
        <row r="172">
          <cell r="K172" t="str">
            <v>村岡Jrﾊﾞﾚｰ</v>
          </cell>
        </row>
        <row r="173">
          <cell r="K173" t="str">
            <v>村岡Jrﾊﾞﾚｰ</v>
          </cell>
        </row>
        <row r="174">
          <cell r="K174" t="str">
            <v>村岡ｶﾗｵｹさえずり会</v>
          </cell>
        </row>
        <row r="175">
          <cell r="K175" t="str">
            <v>村岡ｶﾗｵｹさえずり会</v>
          </cell>
        </row>
        <row r="176">
          <cell r="K176" t="str">
            <v>蘇武岳ﾌｧﾝｸﾗﾌﾞ</v>
          </cell>
        </row>
        <row r="177">
          <cell r="K177" t="str">
            <v>香美町教育委員会</v>
          </cell>
        </row>
        <row r="178">
          <cell r="K178" t="str">
            <v>村岡ｶﾗｵｹさえずり会</v>
          </cell>
        </row>
        <row r="179">
          <cell r="K179" t="str">
            <v>村岡ｶﾗｵｹさえずり会</v>
          </cell>
        </row>
        <row r="180">
          <cell r="K180" t="str">
            <v>村岡ｶﾗｵｹさえずり会</v>
          </cell>
        </row>
        <row r="181">
          <cell r="K181" t="str">
            <v>村岡ｶﾗｵｹさえずり会</v>
          </cell>
        </row>
        <row r="182">
          <cell r="K182" t="str">
            <v>村岡ｶﾗｵｹさえずり会</v>
          </cell>
        </row>
        <row r="183">
          <cell r="K183" t="str">
            <v>村岡ｶﾗｵｹさえずり会</v>
          </cell>
        </row>
        <row r="184">
          <cell r="K184" t="str">
            <v>村岡交通安全協会</v>
          </cell>
        </row>
        <row r="185">
          <cell r="K185" t="str">
            <v>村岡交通安全協会</v>
          </cell>
        </row>
        <row r="186">
          <cell r="K186" t="str">
            <v>村岡交通安全協会</v>
          </cell>
        </row>
        <row r="187">
          <cell r="K187" t="str">
            <v>村岡交通安全協会</v>
          </cell>
        </row>
        <row r="188">
          <cell r="K188" t="str">
            <v>香美町教育研修所事務部会</v>
          </cell>
        </row>
        <row r="189">
          <cell r="K189" t="str">
            <v>村岡詩吟同好会</v>
          </cell>
        </row>
        <row r="190">
          <cell r="K190" t="str">
            <v>村岡詩吟同好会</v>
          </cell>
        </row>
        <row r="191">
          <cell r="K191" t="str">
            <v>香美町役場　健康課</v>
          </cell>
        </row>
        <row r="192">
          <cell r="K192" t="str">
            <v>兵庫県立村岡高等学校</v>
          </cell>
        </row>
        <row r="193">
          <cell r="K193" t="str">
            <v>兵庫県立村岡高等学校</v>
          </cell>
        </row>
        <row r="194">
          <cell r="K194" t="str">
            <v>兵庫県立村岡高等学校</v>
          </cell>
        </row>
        <row r="195">
          <cell r="K195" t="str">
            <v>兵庫県立村岡高等学校</v>
          </cell>
        </row>
        <row r="196">
          <cell r="K196" t="str">
            <v>兵庫県立村岡高等学校</v>
          </cell>
        </row>
        <row r="197">
          <cell r="K197" t="str">
            <v>兵庫県立村岡高等学校</v>
          </cell>
        </row>
        <row r="198">
          <cell r="K198" t="str">
            <v>香美町役場　健康課</v>
          </cell>
        </row>
        <row r="199">
          <cell r="K199" t="str">
            <v>香美町役場　健康課</v>
          </cell>
        </row>
        <row r="200">
          <cell r="K200" t="str">
            <v>菊扇会</v>
          </cell>
        </row>
        <row r="201">
          <cell r="K201" t="str">
            <v>菊扇会</v>
          </cell>
        </row>
        <row r="202">
          <cell r="K202" t="str">
            <v>ﾄｰﾙﾍﾟｲﾝﾄ</v>
          </cell>
        </row>
        <row r="203">
          <cell r="K203" t="str">
            <v>香美町文化協会</v>
          </cell>
        </row>
        <row r="204">
          <cell r="K204" t="str">
            <v>香美町体育協会</v>
          </cell>
        </row>
        <row r="205">
          <cell r="K205" t="str">
            <v>ﾀﾞｽｷﾝ 上陰支店</v>
          </cell>
        </row>
        <row r="206">
          <cell r="K206" t="str">
            <v>村岡区ｿﾌﾄﾎﾞｰﾙ協会</v>
          </cell>
        </row>
        <row r="207">
          <cell r="K207" t="str">
            <v>村岡区ｿﾌﾄﾎﾞｰﾙ協会</v>
          </cell>
        </row>
        <row r="208">
          <cell r="K208" t="str">
            <v>村岡ﾗｲｵﾝｽﾞｸﾗﾌﾞ</v>
          </cell>
        </row>
        <row r="209">
          <cell r="K209" t="str">
            <v>子育て応援隊ﾑﾗｵｶ</v>
          </cell>
        </row>
        <row r="210">
          <cell r="K210" t="str">
            <v>村岡交通安全協会</v>
          </cell>
        </row>
        <row r="211">
          <cell r="K211" t="str">
            <v>村岡交通安全協会</v>
          </cell>
        </row>
        <row r="212">
          <cell r="K212" t="str">
            <v>たじま農業協同組合　村岡支店</v>
          </cell>
        </row>
        <row r="213">
          <cell r="K213" t="str">
            <v>たじま農業協同組合　村岡支店</v>
          </cell>
        </row>
        <row r="214">
          <cell r="K214" t="str">
            <v>たじま農業協同組合　村岡支店</v>
          </cell>
        </row>
        <row r="215">
          <cell r="K215" t="str">
            <v>たじま農業協同組合　村岡支店</v>
          </cell>
        </row>
        <row r="216">
          <cell r="K216" t="str">
            <v>村岡区囲碁同好会</v>
          </cell>
        </row>
        <row r="217">
          <cell r="K217" t="str">
            <v>村岡区中央公民館</v>
          </cell>
        </row>
        <row r="218">
          <cell r="K218" t="str">
            <v>村岡の歌と踊り保存会</v>
          </cell>
        </row>
        <row r="219">
          <cell r="K219" t="str">
            <v>村岡の歌と踊り保存会</v>
          </cell>
        </row>
        <row r="220">
          <cell r="K220" t="str">
            <v>村岡の歌と踊り保存会</v>
          </cell>
        </row>
        <row r="221">
          <cell r="K221" t="str">
            <v>村岡まちづくり委員会</v>
          </cell>
        </row>
        <row r="222">
          <cell r="K222" t="str">
            <v>村岡文化協会</v>
          </cell>
        </row>
        <row r="223">
          <cell r="K223" t="str">
            <v>村岡文化協会</v>
          </cell>
        </row>
        <row r="224">
          <cell r="K224" t="str">
            <v>村岡文化協会</v>
          </cell>
        </row>
        <row r="225">
          <cell r="K225" t="str">
            <v>村岡文化協会</v>
          </cell>
        </row>
        <row r="226">
          <cell r="K226" t="str">
            <v>村岡文化協会</v>
          </cell>
        </row>
        <row r="227">
          <cell r="K227" t="str">
            <v>村岡文化協会</v>
          </cell>
        </row>
        <row r="228">
          <cell r="K228" t="str">
            <v>村岡文化協会</v>
          </cell>
        </row>
        <row r="229">
          <cell r="K229" t="str">
            <v>村岡文化協会</v>
          </cell>
        </row>
        <row r="230">
          <cell r="K230" t="str">
            <v>村岡区中央公民館</v>
          </cell>
        </row>
        <row r="231">
          <cell r="K231" t="str">
            <v>村岡区中央公民館</v>
          </cell>
        </row>
        <row r="232">
          <cell r="K232" t="str">
            <v>村岡区中央公民館</v>
          </cell>
        </row>
        <row r="233">
          <cell r="K233" t="str">
            <v>村岡区中央公民館</v>
          </cell>
        </row>
        <row r="234">
          <cell r="K234" t="str">
            <v>村岡区中央公民館</v>
          </cell>
        </row>
        <row r="235">
          <cell r="K235" t="str">
            <v>村岡区中央公民館</v>
          </cell>
        </row>
        <row r="236">
          <cell r="K236" t="str">
            <v>村岡区中央公民館</v>
          </cell>
        </row>
        <row r="237">
          <cell r="K237" t="str">
            <v>村岡区中央公民館</v>
          </cell>
        </row>
        <row r="238">
          <cell r="K238" t="str">
            <v>村岡区中央公民館</v>
          </cell>
        </row>
        <row r="239">
          <cell r="K239" t="str">
            <v>村岡区中央公民館</v>
          </cell>
        </row>
        <row r="240">
          <cell r="K240" t="str">
            <v>村岡区中央公民館</v>
          </cell>
        </row>
        <row r="241">
          <cell r="K241" t="str">
            <v>村岡区中央公民館</v>
          </cell>
        </row>
        <row r="242">
          <cell r="K242" t="str">
            <v>村岡区中央公民館</v>
          </cell>
        </row>
        <row r="243">
          <cell r="K243" t="str">
            <v>村岡区中央公民館</v>
          </cell>
        </row>
        <row r="244">
          <cell r="K244" t="str">
            <v>村岡区中央公民館</v>
          </cell>
        </row>
        <row r="245">
          <cell r="K245" t="str">
            <v>香美町役場　健康課</v>
          </cell>
        </row>
        <row r="246">
          <cell r="K246" t="str">
            <v>村岡自然気功体操の会</v>
          </cell>
        </row>
        <row r="247">
          <cell r="K247" t="str">
            <v>村岡自然気功体操の会</v>
          </cell>
        </row>
        <row r="248">
          <cell r="K248" t="str">
            <v>村岡自然気功体操の会</v>
          </cell>
        </row>
        <row r="249">
          <cell r="K249" t="str">
            <v>村岡自然気功体操の会</v>
          </cell>
        </row>
        <row r="250">
          <cell r="K250" t="str">
            <v>村岡交通安全協会</v>
          </cell>
        </row>
        <row r="251">
          <cell r="K251" t="str">
            <v>村岡交通安全協会</v>
          </cell>
        </row>
        <row r="252">
          <cell r="K252" t="str">
            <v>村岡区中央公民館</v>
          </cell>
        </row>
        <row r="253">
          <cell r="K253" t="str">
            <v>香美町役場　健康課</v>
          </cell>
        </row>
        <row r="254">
          <cell r="K254" t="str">
            <v>香美町役場　健康課</v>
          </cell>
        </row>
        <row r="255">
          <cell r="K255" t="str">
            <v>町内堅教員管理研修</v>
          </cell>
        </row>
        <row r="256">
          <cell r="K256" t="str">
            <v>町内堅教員管理研修</v>
          </cell>
        </row>
        <row r="257">
          <cell r="K257" t="str">
            <v>町内堅教員管理研修</v>
          </cell>
        </row>
        <row r="258">
          <cell r="K258" t="str">
            <v>町内堅教員管理研修</v>
          </cell>
        </row>
        <row r="259">
          <cell r="K259" t="str">
            <v>町内堅教員管理研修</v>
          </cell>
        </row>
        <row r="260">
          <cell r="K260" t="str">
            <v>町内堅教員管理研修</v>
          </cell>
        </row>
        <row r="261">
          <cell r="K261" t="str">
            <v>なかよし会</v>
          </cell>
        </row>
        <row r="262">
          <cell r="K262" t="str">
            <v>ﾎﾞｰｲｽｶｳﾄ村岡1団</v>
          </cell>
        </row>
        <row r="263">
          <cell r="K263" t="str">
            <v>香美町村岡有機ｾﾝﾀｰ利用組合</v>
          </cell>
        </row>
        <row r="264">
          <cell r="K264" t="str">
            <v>香り高く美しいまちづくり運動推進本部</v>
          </cell>
        </row>
        <row r="265">
          <cell r="K265" t="str">
            <v>MOA美術館　香美児童作品展　実行委員会</v>
          </cell>
        </row>
        <row r="266">
          <cell r="K266" t="str">
            <v>村岡手話ｻｰｸﾙ</v>
          </cell>
        </row>
        <row r="267">
          <cell r="K267" t="str">
            <v>村岡手話ｻｰｸﾙ</v>
          </cell>
        </row>
        <row r="268">
          <cell r="K268" t="str">
            <v>村岡陸友会</v>
          </cell>
        </row>
        <row r="269">
          <cell r="K269" t="str">
            <v>村岡区囲碁同好会</v>
          </cell>
        </row>
        <row r="270">
          <cell r="K270" t="str">
            <v>生命の貯蓄体操</v>
          </cell>
        </row>
        <row r="271">
          <cell r="K271" t="str">
            <v>生命の貯蓄体操</v>
          </cell>
        </row>
        <row r="272">
          <cell r="K272" t="str">
            <v>生命の貯蓄体操</v>
          </cell>
        </row>
        <row r="273">
          <cell r="K273" t="str">
            <v>生命の貯蓄体操</v>
          </cell>
        </row>
        <row r="274">
          <cell r="K274" t="str">
            <v>農業委員会</v>
          </cell>
        </row>
        <row r="275">
          <cell r="K275" t="str">
            <v>村岡ﾗｲｵﾝｽﾞｸﾗﾌﾞ</v>
          </cell>
        </row>
        <row r="276">
          <cell r="K276" t="str">
            <v>香美町教育委員会</v>
          </cell>
        </row>
        <row r="277">
          <cell r="K277" t="str">
            <v>ﾌﾗﾜｰｱﾚﾝｼﾞﾒﾝﾄ</v>
          </cell>
        </row>
        <row r="278">
          <cell r="K278" t="str">
            <v>ﾌﾗﾜｰｱﾚﾝｼﾞﾒﾝﾄ</v>
          </cell>
        </row>
        <row r="279">
          <cell r="K279" t="str">
            <v>香美町教育委員会</v>
          </cell>
        </row>
        <row r="280">
          <cell r="K280" t="str">
            <v>石油組合</v>
          </cell>
        </row>
        <row r="281">
          <cell r="K281" t="str">
            <v>ﾄｰﾙﾍﾟｲﾝﾄ</v>
          </cell>
        </row>
        <row r="282">
          <cell r="K282" t="str">
            <v>蘇武岳ﾌｧﾝｸﾗﾌﾞ</v>
          </cell>
        </row>
        <row r="283">
          <cell r="K283" t="str">
            <v>村岡詩吟同好会</v>
          </cell>
        </row>
        <row r="284">
          <cell r="K284" t="str">
            <v>香美町村岡有機ｾﾝﾀｰ利用組合</v>
          </cell>
        </row>
        <row r="285">
          <cell r="K285" t="str">
            <v>村岡の歌と踊り保存会</v>
          </cell>
        </row>
        <row r="286">
          <cell r="K286" t="str">
            <v>村岡の歌と踊り保存会</v>
          </cell>
        </row>
        <row r="287">
          <cell r="K287" t="str">
            <v>ﾀﾞｽｷﾝ 上陰支店</v>
          </cell>
        </row>
        <row r="288">
          <cell r="K288" t="str">
            <v>村岡区中央公民館</v>
          </cell>
        </row>
        <row r="289">
          <cell r="K289" t="str">
            <v>村岡区中央公民館</v>
          </cell>
        </row>
        <row r="290">
          <cell r="K290" t="str">
            <v>村岡区中央公民館</v>
          </cell>
        </row>
        <row r="291">
          <cell r="K291" t="str">
            <v>村岡区中央公民館</v>
          </cell>
        </row>
        <row r="292">
          <cell r="K292" t="str">
            <v>村岡区中央公民館</v>
          </cell>
        </row>
        <row r="293">
          <cell r="K293" t="str">
            <v>菊扇会</v>
          </cell>
        </row>
        <row r="294">
          <cell r="K294" t="str">
            <v>菊扇会</v>
          </cell>
        </row>
        <row r="295">
          <cell r="K295" t="str">
            <v>村岡高校PTA</v>
          </cell>
        </row>
        <row r="296">
          <cell r="K296" t="str">
            <v>太極拳</v>
          </cell>
        </row>
        <row r="297">
          <cell r="K297" t="str">
            <v>香美町教育委員会</v>
          </cell>
        </row>
        <row r="298">
          <cell r="K298" t="str">
            <v>香美町教育委員会</v>
          </cell>
        </row>
        <row r="299">
          <cell r="K299" t="str">
            <v>村岡交通安全協会</v>
          </cell>
        </row>
        <row r="300">
          <cell r="K300" t="str">
            <v>村岡ﾊﾁ北ｽｷｰｸﾗﾌﾞ</v>
          </cell>
        </row>
        <row r="301">
          <cell r="K301" t="str">
            <v>香美町役場　健康課</v>
          </cell>
        </row>
        <row r="302">
          <cell r="K302" t="str">
            <v>森ちゃんの隠れ家　ﾌﾗﾀﾞﾝｽ部</v>
          </cell>
        </row>
        <row r="303">
          <cell r="K303" t="str">
            <v>村岡ｶﾗｵｹさえずり会</v>
          </cell>
        </row>
        <row r="304">
          <cell r="K304" t="str">
            <v>香美町ｽﾎﾟｰﾂ推進委員</v>
          </cell>
        </row>
        <row r="305">
          <cell r="K305" t="str">
            <v>香美町教育委員会</v>
          </cell>
        </row>
        <row r="306">
          <cell r="K306" t="str">
            <v>村岡自然気功体操の会</v>
          </cell>
        </row>
        <row r="307">
          <cell r="K307" t="str">
            <v>村岡自然気功体操の会</v>
          </cell>
        </row>
        <row r="308">
          <cell r="K308" t="str">
            <v>村岡自然気功体操の会</v>
          </cell>
        </row>
        <row r="309">
          <cell r="K309" t="str">
            <v>村岡自然気功体操の会</v>
          </cell>
        </row>
        <row r="310">
          <cell r="K310" t="str">
            <v>生命の貯蓄体操</v>
          </cell>
        </row>
        <row r="311">
          <cell r="K311" t="str">
            <v>生命の貯蓄体操</v>
          </cell>
        </row>
        <row r="312">
          <cell r="K312" t="str">
            <v>生命の貯蓄体操</v>
          </cell>
        </row>
        <row r="313">
          <cell r="K313" t="str">
            <v>生命の貯蓄体操</v>
          </cell>
        </row>
        <row r="314">
          <cell r="K314" t="str">
            <v>森ちゃんの隠れ家　ﾌﾗﾀﾞﾝｽ部</v>
          </cell>
        </row>
        <row r="315">
          <cell r="K315" t="str">
            <v>四ツ葉会</v>
          </cell>
        </row>
        <row r="316">
          <cell r="K316" t="str">
            <v>村岡ｶﾒﾗｸﾗﾌﾞ</v>
          </cell>
        </row>
        <row r="317">
          <cell r="K317" t="str">
            <v>なかよし会</v>
          </cell>
        </row>
        <row r="318">
          <cell r="K318" t="str">
            <v>村岡区子連協</v>
          </cell>
        </row>
        <row r="319">
          <cell r="K319" t="str">
            <v>村岡高校第4期の会</v>
          </cell>
        </row>
        <row r="320">
          <cell r="K320" t="str">
            <v>香美町村岡区青少年育成推進会議</v>
          </cell>
        </row>
        <row r="321">
          <cell r="K321" t="str">
            <v>村岡Jrﾊﾞﾚｰ</v>
          </cell>
        </row>
        <row r="322">
          <cell r="K322" t="str">
            <v>蘇武岳ﾌｧﾝｸﾗﾌﾞ</v>
          </cell>
        </row>
        <row r="323">
          <cell r="K323" t="str">
            <v>ﾎﾞｰｲｽｶｳﾄ村岡1団</v>
          </cell>
        </row>
        <row r="324">
          <cell r="K324" t="str">
            <v>村岡高校　野球部　保護者会</v>
          </cell>
        </row>
        <row r="325">
          <cell r="K325" t="str">
            <v>香美町村岡観光協会</v>
          </cell>
        </row>
        <row r="326">
          <cell r="K326" t="str">
            <v>小代中学校</v>
          </cell>
        </row>
        <row r="327">
          <cell r="K327" t="str">
            <v>村岡区囲碁同好会</v>
          </cell>
        </row>
        <row r="328">
          <cell r="K328" t="str">
            <v>香美町</v>
          </cell>
        </row>
        <row r="329">
          <cell r="K329" t="str">
            <v>香美町教育委員会</v>
          </cell>
        </row>
        <row r="330">
          <cell r="K330" t="str">
            <v>諸寄郵便局</v>
          </cell>
        </row>
        <row r="331">
          <cell r="K331" t="str">
            <v>香美町ｽﾎﾟｰﾂ推進委員会</v>
          </cell>
        </row>
        <row r="332">
          <cell r="K332" t="str">
            <v>村岡交通安全協会</v>
          </cell>
        </row>
        <row r="333">
          <cell r="K333" t="str">
            <v>村岡ﾀﾞﾌﾞﾙﾌﾙｳﾙﾄﾗﾗﾝﾆﾝｸﾞ実行委員会</v>
          </cell>
        </row>
        <row r="334">
          <cell r="K334" t="str">
            <v>村岡区中央公民館</v>
          </cell>
        </row>
        <row r="335">
          <cell r="K335" t="str">
            <v>村岡区中央公民館</v>
          </cell>
        </row>
        <row r="336">
          <cell r="K336" t="str">
            <v>村岡区中央公民館</v>
          </cell>
        </row>
        <row r="337">
          <cell r="K337" t="str">
            <v>村岡区中央公民館</v>
          </cell>
        </row>
        <row r="338">
          <cell r="K338" t="str">
            <v>村岡区中央公民館</v>
          </cell>
        </row>
        <row r="339">
          <cell r="K339" t="str">
            <v>村岡区中央公民館</v>
          </cell>
        </row>
        <row r="340">
          <cell r="K340" t="str">
            <v>村岡区中央公民館</v>
          </cell>
        </row>
        <row r="341">
          <cell r="K341" t="str">
            <v>村岡区中央公民館</v>
          </cell>
        </row>
        <row r="342">
          <cell r="K342" t="str">
            <v>村岡区中央公民館</v>
          </cell>
        </row>
        <row r="343">
          <cell r="K343" t="str">
            <v>村岡区中央公民館</v>
          </cell>
        </row>
        <row r="344">
          <cell r="K344" t="str">
            <v>村岡区中央公民館</v>
          </cell>
        </row>
        <row r="345">
          <cell r="K345" t="str">
            <v>村岡区中央公民館</v>
          </cell>
        </row>
        <row r="346">
          <cell r="K346" t="str">
            <v>村岡区中央公民館</v>
          </cell>
        </row>
        <row r="347">
          <cell r="K347" t="str">
            <v>村岡区中央公民館</v>
          </cell>
        </row>
        <row r="348">
          <cell r="K348" t="str">
            <v>村岡区中央公民館</v>
          </cell>
        </row>
        <row r="349">
          <cell r="K349" t="str">
            <v>村岡区中央公民館</v>
          </cell>
        </row>
        <row r="350">
          <cell r="K350" t="str">
            <v>村岡区中央公民館</v>
          </cell>
        </row>
        <row r="351">
          <cell r="K351" t="str">
            <v>村岡区中央公民館</v>
          </cell>
        </row>
        <row r="352">
          <cell r="K352" t="str">
            <v>村岡区中央公民館</v>
          </cell>
        </row>
        <row r="353">
          <cell r="K353" t="str">
            <v>村岡区中央公民館</v>
          </cell>
        </row>
        <row r="354">
          <cell r="K354" t="str">
            <v>村岡区中央公民館</v>
          </cell>
        </row>
        <row r="355">
          <cell r="K355" t="str">
            <v>村岡区中央公民館</v>
          </cell>
        </row>
        <row r="356">
          <cell r="K356" t="str">
            <v>村岡区中央公民館</v>
          </cell>
        </row>
        <row r="357">
          <cell r="K357" t="str">
            <v>村岡区中央公民館</v>
          </cell>
        </row>
        <row r="358">
          <cell r="K358" t="str">
            <v>村岡区中央公民館</v>
          </cell>
        </row>
        <row r="359">
          <cell r="K359" t="str">
            <v>村岡区中央公民館</v>
          </cell>
        </row>
        <row r="360">
          <cell r="K360" t="str">
            <v>村岡区中央公民館</v>
          </cell>
        </row>
        <row r="361">
          <cell r="K361" t="str">
            <v>村岡区中央公民館</v>
          </cell>
        </row>
        <row r="362">
          <cell r="K362" t="str">
            <v>村岡区中央公民館</v>
          </cell>
        </row>
        <row r="363">
          <cell r="K363" t="str">
            <v>村岡区中央公民館</v>
          </cell>
        </row>
        <row r="364">
          <cell r="K364" t="str">
            <v>村岡区中央公民館</v>
          </cell>
        </row>
        <row r="365">
          <cell r="K365" t="str">
            <v>村岡区中央公民館</v>
          </cell>
        </row>
        <row r="366">
          <cell r="K366" t="str">
            <v>村岡区中央公民館</v>
          </cell>
        </row>
        <row r="367">
          <cell r="K367" t="str">
            <v>村岡区中央公民館</v>
          </cell>
        </row>
        <row r="368">
          <cell r="K368" t="str">
            <v>村岡区中央公民館</v>
          </cell>
        </row>
        <row r="369">
          <cell r="K369" t="str">
            <v>村岡区中央公民館</v>
          </cell>
        </row>
        <row r="370">
          <cell r="K370" t="str">
            <v>村岡区中央公民館</v>
          </cell>
        </row>
        <row r="371">
          <cell r="K371" t="str">
            <v>村岡区中央公民館</v>
          </cell>
        </row>
        <row r="372">
          <cell r="K372" t="str">
            <v>村岡区中央公民館</v>
          </cell>
        </row>
        <row r="373">
          <cell r="K373" t="str">
            <v>村岡区中央公民館</v>
          </cell>
        </row>
        <row r="374">
          <cell r="K374" t="str">
            <v>村岡区中央公民館</v>
          </cell>
        </row>
        <row r="375">
          <cell r="K375" t="str">
            <v>村岡区中央公民館</v>
          </cell>
        </row>
        <row r="376">
          <cell r="K376" t="str">
            <v>村岡区中央公民館</v>
          </cell>
        </row>
        <row r="377">
          <cell r="K377" t="str">
            <v>村岡区中央公民館</v>
          </cell>
        </row>
        <row r="378">
          <cell r="K378" t="str">
            <v>村岡区中央公民館</v>
          </cell>
        </row>
        <row r="379">
          <cell r="K379" t="str">
            <v>村岡区中央公民館</v>
          </cell>
        </row>
        <row r="380">
          <cell r="K380" t="str">
            <v>村岡区中央公民館</v>
          </cell>
        </row>
        <row r="381">
          <cell r="K381" t="str">
            <v>村岡区中央公民館</v>
          </cell>
        </row>
        <row r="382">
          <cell r="K382" t="str">
            <v>村岡区中央公民館</v>
          </cell>
        </row>
        <row r="383">
          <cell r="K383" t="str">
            <v>村岡区中央公民館</v>
          </cell>
        </row>
        <row r="384">
          <cell r="K384" t="str">
            <v>村岡区中央公民館</v>
          </cell>
        </row>
        <row r="385">
          <cell r="K385" t="str">
            <v>村岡区中央公民館</v>
          </cell>
        </row>
        <row r="386">
          <cell r="K386" t="str">
            <v>村岡区中央公民館</v>
          </cell>
        </row>
        <row r="387">
          <cell r="K387" t="str">
            <v>村岡区中央公民館</v>
          </cell>
        </row>
        <row r="388">
          <cell r="K388" t="str">
            <v>村岡区中央公民館</v>
          </cell>
        </row>
        <row r="389">
          <cell r="K389" t="str">
            <v>村岡区中央公民館</v>
          </cell>
        </row>
        <row r="390">
          <cell r="K390" t="str">
            <v>村岡区中央公民館</v>
          </cell>
        </row>
        <row r="391">
          <cell r="K391" t="str">
            <v>村岡区中央公民館</v>
          </cell>
        </row>
        <row r="392">
          <cell r="K392" t="str">
            <v>村岡区中央公民館</v>
          </cell>
        </row>
        <row r="393">
          <cell r="K393" t="str">
            <v>村岡区中央公民館</v>
          </cell>
        </row>
        <row r="394">
          <cell r="K394" t="str">
            <v>村岡区中央公民館</v>
          </cell>
        </row>
        <row r="395">
          <cell r="K395" t="str">
            <v>村岡区中央公民館</v>
          </cell>
        </row>
        <row r="396">
          <cell r="K396" t="str">
            <v>村岡区中央公民館</v>
          </cell>
        </row>
        <row r="397">
          <cell r="K397" t="str">
            <v>村岡区中央公民館</v>
          </cell>
        </row>
        <row r="398">
          <cell r="K398" t="str">
            <v>村岡区中央公民館</v>
          </cell>
        </row>
        <row r="399">
          <cell r="K399" t="str">
            <v>村岡区中央公民館</v>
          </cell>
        </row>
        <row r="400">
          <cell r="K400" t="str">
            <v>村岡区中央公民館</v>
          </cell>
        </row>
        <row r="401">
          <cell r="K401" t="str">
            <v>村岡区中央公民館</v>
          </cell>
        </row>
        <row r="402">
          <cell r="K402" t="str">
            <v>村岡区中央公民館</v>
          </cell>
        </row>
        <row r="403">
          <cell r="K403" t="str">
            <v>村岡区中央公民館</v>
          </cell>
        </row>
        <row r="404">
          <cell r="K404" t="str">
            <v>村岡区中央公民館</v>
          </cell>
        </row>
        <row r="405">
          <cell r="K405" t="str">
            <v>村岡区中央公民館</v>
          </cell>
        </row>
        <row r="406">
          <cell r="K406" t="str">
            <v>村岡区中央公民館</v>
          </cell>
        </row>
        <row r="407">
          <cell r="K407" t="str">
            <v>村岡区中央公民館</v>
          </cell>
        </row>
        <row r="408">
          <cell r="K408" t="str">
            <v>村岡区中央公民館</v>
          </cell>
        </row>
        <row r="409">
          <cell r="K409" t="str">
            <v>村岡区中央公民館</v>
          </cell>
        </row>
        <row r="410">
          <cell r="K410" t="str">
            <v>村岡区中央公民館</v>
          </cell>
        </row>
        <row r="411">
          <cell r="K411" t="str">
            <v>村岡区中央公民館</v>
          </cell>
        </row>
        <row r="412">
          <cell r="K412" t="str">
            <v>村岡区中央公民館</v>
          </cell>
        </row>
        <row r="413">
          <cell r="K413" t="str">
            <v>村岡区中央公民館</v>
          </cell>
        </row>
        <row r="414">
          <cell r="K414" t="str">
            <v>村岡区中央公民館</v>
          </cell>
        </row>
        <row r="415">
          <cell r="K415" t="str">
            <v>村岡区中央公民館</v>
          </cell>
        </row>
        <row r="416">
          <cell r="K416" t="str">
            <v>村岡区中央公民館</v>
          </cell>
        </row>
        <row r="417">
          <cell r="K417" t="str">
            <v>村岡区中央公民館</v>
          </cell>
        </row>
        <row r="418">
          <cell r="K418" t="str">
            <v>村岡区中央公民館</v>
          </cell>
        </row>
        <row r="419">
          <cell r="K419" t="str">
            <v>村岡区中央公民館</v>
          </cell>
        </row>
        <row r="420">
          <cell r="K420" t="str">
            <v>村岡区中央公民館</v>
          </cell>
        </row>
        <row r="421">
          <cell r="K421" t="str">
            <v>村岡区中央公民館</v>
          </cell>
        </row>
        <row r="422">
          <cell r="K422" t="str">
            <v>村岡区中央公民館</v>
          </cell>
        </row>
        <row r="423">
          <cell r="K423" t="str">
            <v>村岡区中央公民館</v>
          </cell>
        </row>
        <row r="424">
          <cell r="K424" t="str">
            <v>村岡区中央公民館</v>
          </cell>
        </row>
        <row r="425">
          <cell r="K425" t="str">
            <v>村岡区中央公民館</v>
          </cell>
        </row>
        <row r="426">
          <cell r="K426" t="str">
            <v>村岡区中央公民館</v>
          </cell>
        </row>
        <row r="427">
          <cell r="K427" t="str">
            <v>村岡区中央公民館</v>
          </cell>
        </row>
        <row r="428">
          <cell r="K428" t="str">
            <v>村岡区中央公民館</v>
          </cell>
        </row>
        <row r="429">
          <cell r="K429" t="str">
            <v>村岡区中央公民館</v>
          </cell>
        </row>
        <row r="430">
          <cell r="K430" t="str">
            <v>村岡区中央公民館</v>
          </cell>
        </row>
        <row r="431">
          <cell r="K431" t="str">
            <v>村岡区中央公民館</v>
          </cell>
        </row>
        <row r="432">
          <cell r="K432" t="str">
            <v>村岡区中央公民館</v>
          </cell>
        </row>
        <row r="433">
          <cell r="K433" t="str">
            <v>村岡区中央公民館</v>
          </cell>
        </row>
        <row r="434">
          <cell r="K434" t="str">
            <v>村岡区中央公民館</v>
          </cell>
        </row>
        <row r="435">
          <cell r="K435" t="str">
            <v>村岡区中央公民館</v>
          </cell>
        </row>
        <row r="436">
          <cell r="K436" t="str">
            <v>村岡区中央公民館</v>
          </cell>
        </row>
        <row r="437">
          <cell r="K437" t="str">
            <v>村岡区中央公民館</v>
          </cell>
        </row>
        <row r="438">
          <cell r="K438" t="str">
            <v>村岡区中央公民館</v>
          </cell>
        </row>
        <row r="439">
          <cell r="K439" t="str">
            <v>村岡区中央公民館</v>
          </cell>
        </row>
        <row r="440">
          <cell r="K440" t="str">
            <v>村岡区中央公民館</v>
          </cell>
        </row>
        <row r="441">
          <cell r="K441" t="str">
            <v>村岡区中央公民館</v>
          </cell>
        </row>
        <row r="442">
          <cell r="K442" t="str">
            <v>村岡区中央公民館</v>
          </cell>
        </row>
        <row r="443">
          <cell r="K443" t="str">
            <v>村岡区中央公民館</v>
          </cell>
        </row>
        <row r="444">
          <cell r="K444" t="str">
            <v>村岡区中央公民館</v>
          </cell>
        </row>
        <row r="445">
          <cell r="K445" t="str">
            <v>村岡区中央公民館</v>
          </cell>
        </row>
        <row r="446">
          <cell r="K446" t="str">
            <v>村岡区中央公民館</v>
          </cell>
        </row>
        <row r="447">
          <cell r="K447" t="str">
            <v>村岡区中央公民館</v>
          </cell>
        </row>
        <row r="448">
          <cell r="K448" t="str">
            <v>村岡区中央公民館</v>
          </cell>
        </row>
        <row r="449">
          <cell r="K449" t="str">
            <v>村岡区中央公民館</v>
          </cell>
        </row>
        <row r="450">
          <cell r="K450" t="str">
            <v>村岡区中央公民館</v>
          </cell>
        </row>
        <row r="451">
          <cell r="K451" t="str">
            <v>村岡区中央公民館</v>
          </cell>
        </row>
        <row r="452">
          <cell r="K452" t="str">
            <v>村岡区中央公民館</v>
          </cell>
        </row>
        <row r="453">
          <cell r="K453" t="str">
            <v>村岡区中央公民館</v>
          </cell>
        </row>
        <row r="454">
          <cell r="K454" t="str">
            <v>村岡区中央公民館</v>
          </cell>
        </row>
        <row r="455">
          <cell r="K455" t="str">
            <v>村岡区中央公民館</v>
          </cell>
        </row>
        <row r="456">
          <cell r="K456" t="str">
            <v>村岡区中央公民館</v>
          </cell>
        </row>
        <row r="457">
          <cell r="K457" t="str">
            <v>村岡区中央公民館</v>
          </cell>
        </row>
        <row r="458">
          <cell r="K458" t="str">
            <v>村岡区中央公民館</v>
          </cell>
        </row>
        <row r="459">
          <cell r="K459" t="str">
            <v>村岡区中央公民館</v>
          </cell>
        </row>
        <row r="460">
          <cell r="K460" t="str">
            <v>村岡区中央公民館</v>
          </cell>
        </row>
        <row r="461">
          <cell r="K461" t="str">
            <v>村岡区中央公民館</v>
          </cell>
        </row>
        <row r="462">
          <cell r="K462" t="str">
            <v>村岡詩吟同好会</v>
          </cell>
        </row>
        <row r="463">
          <cell r="K463" t="str">
            <v>村岡詩吟同好会</v>
          </cell>
        </row>
        <row r="464">
          <cell r="K464" t="str">
            <v>村岡詩吟同好会</v>
          </cell>
        </row>
        <row r="465">
          <cell r="K465" t="str">
            <v>香美小特活担当者会</v>
          </cell>
        </row>
        <row r="466">
          <cell r="K466" t="str">
            <v>香美町</v>
          </cell>
        </row>
        <row r="467">
          <cell r="K467" t="str">
            <v>村岡区囲碁同好会</v>
          </cell>
        </row>
        <row r="468">
          <cell r="K468" t="str">
            <v>ﾏﾗｿﾝ練習会</v>
          </cell>
        </row>
        <row r="469">
          <cell r="K469" t="str">
            <v>村岡区中央公民館</v>
          </cell>
        </row>
        <row r="470">
          <cell r="K470" t="str">
            <v>香美町青少年育成推進会議</v>
          </cell>
        </row>
        <row r="471">
          <cell r="K471" t="str">
            <v>ﾌﾗﾜｰｱﾚﾝｼﾞﾒﾝﾄ</v>
          </cell>
        </row>
        <row r="472">
          <cell r="K472" t="str">
            <v>ﾎﾞｰｲｽｶｳﾄ村岡1団</v>
          </cell>
        </row>
        <row r="473">
          <cell r="K473" t="str">
            <v>ﾎﾞｰｲｽｶｳﾄ村岡1団</v>
          </cell>
        </row>
        <row r="474">
          <cell r="K474" t="str">
            <v>ﾄｰﾙﾍﾟｲﾝﾄ</v>
          </cell>
        </row>
        <row r="475">
          <cell r="K475" t="str">
            <v>東部理容組合</v>
          </cell>
        </row>
        <row r="476">
          <cell r="K476" t="str">
            <v>香美町青少年育成推進会議</v>
          </cell>
        </row>
        <row r="477">
          <cell r="K477" t="str">
            <v>四ツ葉会</v>
          </cell>
        </row>
        <row r="478">
          <cell r="K478" t="str">
            <v>ﾀﾞｽｷﾝ 上陰支店</v>
          </cell>
        </row>
        <row r="479">
          <cell r="K479" t="str">
            <v>香美町役場　健康課</v>
          </cell>
        </row>
        <row r="480">
          <cell r="K480" t="str">
            <v>香美町役場　健康課</v>
          </cell>
        </row>
        <row r="481">
          <cell r="K481" t="str">
            <v>香美町役場　健康課</v>
          </cell>
        </row>
        <row r="482">
          <cell r="K482" t="str">
            <v>香美町教育委員会</v>
          </cell>
        </row>
        <row r="483">
          <cell r="K483" t="str">
            <v>菊扇会</v>
          </cell>
        </row>
        <row r="484">
          <cell r="K484" t="str">
            <v>菊扇会</v>
          </cell>
        </row>
        <row r="485">
          <cell r="K485" t="str">
            <v>村岡区囲碁同好会</v>
          </cell>
        </row>
        <row r="486">
          <cell r="K486" t="str">
            <v>学校厚生会　但馬支部</v>
          </cell>
        </row>
        <row r="487">
          <cell r="K487" t="str">
            <v>村岡ﾀﾞﾌﾞﾙﾌﾙｳﾙﾄﾗﾗﾝﾆﾝｸﾞ実行委員会</v>
          </cell>
        </row>
        <row r="488">
          <cell r="K488" t="str">
            <v>村岡ﾀﾞﾌﾞﾙﾌﾙｳﾙﾄﾗﾗﾝﾆﾝｸﾞ実行委員会</v>
          </cell>
        </row>
        <row r="489">
          <cell r="K489" t="str">
            <v>村岡ﾀﾞﾌﾞﾙﾌﾙｳﾙﾄﾗﾗﾝﾆﾝｸﾞ実行委員会</v>
          </cell>
        </row>
        <row r="490">
          <cell r="K490" t="str">
            <v>村岡ﾀﾞﾌﾞﾙﾌﾙｳﾙﾄﾗﾗﾝﾆﾝｸﾞ実行委員会</v>
          </cell>
        </row>
        <row r="491">
          <cell r="K491" t="str">
            <v>村岡ﾀﾞﾌﾞﾙﾌﾙｳﾙﾄﾗﾗﾝﾆﾝｸﾞ実行委員会</v>
          </cell>
        </row>
        <row r="492">
          <cell r="K492" t="str">
            <v>村岡ﾀﾞﾌﾞﾙﾌﾙｳﾙﾄﾗﾗﾝﾆﾝｸﾞ実行委員会</v>
          </cell>
        </row>
        <row r="493">
          <cell r="K493" t="str">
            <v>村岡ﾀﾞﾌﾞﾙﾌﾙｳﾙﾄﾗﾗﾝﾆﾝｸﾞ実行委員会</v>
          </cell>
        </row>
        <row r="494">
          <cell r="K494" t="str">
            <v>村岡ﾀﾞﾌﾞﾙﾌﾙｳﾙﾄﾗﾗﾝﾆﾝｸﾞ実行委員会</v>
          </cell>
        </row>
        <row r="495">
          <cell r="K495" t="str">
            <v>村岡小学校子ども会</v>
          </cell>
        </row>
        <row r="496">
          <cell r="K496" t="str">
            <v>村岡ﾀﾞﾌﾞﾙﾌﾙｳﾙﾄﾗﾗﾝﾆﾝｸﾞ実行委員会</v>
          </cell>
        </row>
        <row r="497">
          <cell r="K497" t="str">
            <v>村岡ﾀﾞﾌﾞﾙﾌﾙｳﾙﾄﾗﾗﾝﾆﾝｸﾞ実行委員会</v>
          </cell>
        </row>
        <row r="498">
          <cell r="K498" t="str">
            <v>村岡ﾀﾞﾌﾞﾙﾌﾙｳﾙﾄﾗﾗﾝﾆﾝｸﾞ実行委員会</v>
          </cell>
        </row>
        <row r="499">
          <cell r="K499" t="str">
            <v>村岡ﾀﾞﾌﾞﾙﾌﾙｳﾙﾄﾗﾗﾝﾆﾝｸﾞ実行委員会</v>
          </cell>
        </row>
        <row r="500">
          <cell r="K500" t="str">
            <v>生命の貯蓄体操</v>
          </cell>
        </row>
        <row r="501">
          <cell r="K501" t="str">
            <v>生命の貯蓄体操</v>
          </cell>
        </row>
        <row r="502">
          <cell r="K502" t="str">
            <v>生命の貯蓄体操</v>
          </cell>
        </row>
        <row r="503">
          <cell r="K503" t="str">
            <v>生命の貯蓄体操</v>
          </cell>
        </row>
        <row r="504">
          <cell r="K504" t="str">
            <v>村岡ﾀﾞﾌﾞﾙﾌﾙｳﾙﾄﾗﾗﾝﾆﾝｸﾞ実行委員会</v>
          </cell>
        </row>
        <row r="505">
          <cell r="K505" t="str">
            <v>村岡自然気功体操の会</v>
          </cell>
        </row>
        <row r="506">
          <cell r="K506" t="str">
            <v>村岡交通安全協会</v>
          </cell>
        </row>
        <row r="507">
          <cell r="K507" t="str">
            <v>なかよし会</v>
          </cell>
        </row>
        <row r="508">
          <cell r="K508" t="str">
            <v>村岡の歌と踊り保存会</v>
          </cell>
        </row>
        <row r="509">
          <cell r="K509" t="str">
            <v>香美小学校長会</v>
          </cell>
        </row>
        <row r="510">
          <cell r="K510" t="str">
            <v>村岡ﾗｲｵﾝｽﾞｸﾗﾌﾞ</v>
          </cell>
        </row>
        <row r="511">
          <cell r="K511" t="str">
            <v>香美町教育委員会</v>
          </cell>
        </row>
        <row r="512">
          <cell r="K512" t="str">
            <v>香美町村岡区青少年育成推進会議</v>
          </cell>
        </row>
        <row r="513">
          <cell r="K513" t="str">
            <v>香美町村岡有機ｾﾝﾀｰ利用組合</v>
          </cell>
        </row>
        <row r="514">
          <cell r="K514" t="str">
            <v>菊扇会</v>
          </cell>
        </row>
        <row r="515">
          <cell r="K515" t="str">
            <v>菊扇会</v>
          </cell>
        </row>
        <row r="516">
          <cell r="K516" t="str">
            <v>村岡区中央公民館</v>
          </cell>
        </row>
        <row r="517">
          <cell r="K517" t="str">
            <v>香美町役場　健康課</v>
          </cell>
        </row>
        <row r="518">
          <cell r="K518" t="str">
            <v>香美町役場　健康課</v>
          </cell>
        </row>
        <row r="519">
          <cell r="K519" t="str">
            <v>村岡区中央公民館</v>
          </cell>
        </row>
        <row r="520">
          <cell r="K520" t="str">
            <v>村岡区中央公民館</v>
          </cell>
        </row>
        <row r="521">
          <cell r="K521" t="str">
            <v>村岡陸友会</v>
          </cell>
        </row>
        <row r="522">
          <cell r="K522" t="str">
            <v>香美町</v>
          </cell>
        </row>
        <row r="523">
          <cell r="K523" t="str">
            <v>香美町</v>
          </cell>
        </row>
        <row r="524">
          <cell r="K524" t="str">
            <v>香美町</v>
          </cell>
        </row>
        <row r="525">
          <cell r="K525" t="str">
            <v>香美町</v>
          </cell>
        </row>
        <row r="526">
          <cell r="K526" t="str">
            <v>香美町</v>
          </cell>
        </row>
        <row r="527">
          <cell r="K527" t="str">
            <v>香美町</v>
          </cell>
        </row>
        <row r="528">
          <cell r="K528" t="str">
            <v>ﾎﾞｰｲｽｶｳﾄ村岡1団</v>
          </cell>
        </row>
        <row r="529">
          <cell r="K529" t="str">
            <v>町研ﾌﾟﾛｼﾞｪｸﾄ研修</v>
          </cell>
        </row>
        <row r="530">
          <cell r="K530" t="str">
            <v>ﾀﾞｽｷﾝ 上陰支店</v>
          </cell>
        </row>
        <row r="531">
          <cell r="K531" t="str">
            <v>村岡交通安全協会</v>
          </cell>
        </row>
        <row r="532">
          <cell r="K532" t="str">
            <v>石油組合</v>
          </cell>
        </row>
        <row r="533">
          <cell r="K533" t="str">
            <v>香美町</v>
          </cell>
        </row>
        <row r="534">
          <cell r="K534" t="str">
            <v>香美町</v>
          </cell>
        </row>
        <row r="535">
          <cell r="K535" t="str">
            <v>村岡ﾀﾞﾌﾞﾙﾌﾙｳﾙﾄﾗﾗﾝﾆﾝｸﾞ実行委員会</v>
          </cell>
        </row>
        <row r="536">
          <cell r="K536" t="str">
            <v>村岡詩吟同好会</v>
          </cell>
        </row>
        <row r="537">
          <cell r="K537" t="str">
            <v>村岡詩吟同好会</v>
          </cell>
        </row>
        <row r="538">
          <cell r="K538" t="str">
            <v>香美町</v>
          </cell>
        </row>
        <row r="539">
          <cell r="K539" t="str">
            <v>ﾌﾗﾜｰｱﾚﾝｼﾞﾒﾝﾄ</v>
          </cell>
        </row>
        <row r="540">
          <cell r="K540" t="str">
            <v>村岡区中央公民館</v>
          </cell>
        </row>
        <row r="541">
          <cell r="K541" t="str">
            <v>香美町商工会</v>
          </cell>
        </row>
        <row r="542">
          <cell r="K542" t="str">
            <v>香美町商工会</v>
          </cell>
        </row>
        <row r="543">
          <cell r="K543" t="str">
            <v>香美町商工会</v>
          </cell>
        </row>
        <row r="544">
          <cell r="K544" t="str">
            <v>香美町商工会</v>
          </cell>
        </row>
        <row r="545">
          <cell r="K545" t="str">
            <v>香美町商工会</v>
          </cell>
        </row>
        <row r="546">
          <cell r="K546" t="str">
            <v>香美町商工会</v>
          </cell>
        </row>
        <row r="547">
          <cell r="K547" t="str">
            <v>香美町商工会</v>
          </cell>
        </row>
        <row r="548">
          <cell r="K548" t="str">
            <v>香美町商工会</v>
          </cell>
        </row>
        <row r="549">
          <cell r="K549" t="str">
            <v>香美町商工会</v>
          </cell>
        </row>
        <row r="550">
          <cell r="K550" t="str">
            <v>香美町商工会</v>
          </cell>
        </row>
        <row r="551">
          <cell r="K551" t="str">
            <v>香美町商工会</v>
          </cell>
        </row>
        <row r="552">
          <cell r="K552" t="str">
            <v>香美町商工会</v>
          </cell>
        </row>
        <row r="553">
          <cell r="K553" t="str">
            <v>香美町商工会</v>
          </cell>
        </row>
        <row r="554">
          <cell r="K554" t="str">
            <v>香美町商工会</v>
          </cell>
        </row>
        <row r="555">
          <cell r="K555" t="str">
            <v>香美町商工会</v>
          </cell>
        </row>
        <row r="556">
          <cell r="K556" t="str">
            <v>香美町商工会</v>
          </cell>
        </row>
        <row r="557">
          <cell r="K557" t="str">
            <v>香美町商工会</v>
          </cell>
        </row>
        <row r="558">
          <cell r="K558" t="str">
            <v>香美町商工会</v>
          </cell>
        </row>
        <row r="559">
          <cell r="K559" t="str">
            <v>香美町商工会</v>
          </cell>
        </row>
        <row r="560">
          <cell r="K560" t="str">
            <v>香美町商工会</v>
          </cell>
        </row>
        <row r="561">
          <cell r="K561" t="str">
            <v>香美町商工会</v>
          </cell>
        </row>
        <row r="562">
          <cell r="K562" t="str">
            <v>香美町商工会</v>
          </cell>
        </row>
        <row r="563">
          <cell r="K563" t="str">
            <v>香美町商工会</v>
          </cell>
        </row>
        <row r="564">
          <cell r="K564" t="str">
            <v>香美町商工会</v>
          </cell>
        </row>
        <row r="565">
          <cell r="K565" t="str">
            <v>香美町商工会</v>
          </cell>
        </row>
        <row r="566">
          <cell r="K566" t="str">
            <v>香美町商工会</v>
          </cell>
        </row>
        <row r="567">
          <cell r="K567" t="str">
            <v>香美町商工会</v>
          </cell>
        </row>
        <row r="568">
          <cell r="K568" t="str">
            <v>香美町商工会</v>
          </cell>
        </row>
        <row r="569">
          <cell r="K569" t="str">
            <v>村岡自然気功体操の会</v>
          </cell>
        </row>
        <row r="570">
          <cell r="K570" t="str">
            <v>村岡自然気功体操の会</v>
          </cell>
        </row>
        <row r="571">
          <cell r="K571" t="str">
            <v>村岡自然気功体操の会</v>
          </cell>
        </row>
        <row r="572">
          <cell r="K572" t="str">
            <v>村岡交通安全協会</v>
          </cell>
        </row>
        <row r="573">
          <cell r="K573" t="str">
            <v>香美町囲碁同好会</v>
          </cell>
        </row>
        <row r="574">
          <cell r="K574" t="str">
            <v>香美町囲碁同好会</v>
          </cell>
        </row>
        <row r="575">
          <cell r="K575" t="str">
            <v>香美町囲碁同好会</v>
          </cell>
        </row>
        <row r="576">
          <cell r="K576" t="str">
            <v>香美町囲碁同好会</v>
          </cell>
        </row>
        <row r="577">
          <cell r="K577" t="str">
            <v>生命の貯蓄体操</v>
          </cell>
        </row>
        <row r="578">
          <cell r="K578" t="str">
            <v>生命の貯蓄体操</v>
          </cell>
        </row>
        <row r="579">
          <cell r="K579" t="str">
            <v>生命の貯蓄体操</v>
          </cell>
        </row>
        <row r="580">
          <cell r="K580" t="str">
            <v>生命の貯蓄体操</v>
          </cell>
        </row>
        <row r="581">
          <cell r="K581" t="str">
            <v>村岡自然気功体操の会</v>
          </cell>
        </row>
        <row r="582">
          <cell r="K582" t="str">
            <v>村岡自然気功体操の会</v>
          </cell>
        </row>
        <row r="583">
          <cell r="K583" t="str">
            <v>村岡自然気功体操の会</v>
          </cell>
        </row>
        <row r="584">
          <cell r="K584" t="str">
            <v>村岡自然気功体操の会</v>
          </cell>
        </row>
        <row r="585">
          <cell r="K585" t="str">
            <v>村岡ｶﾗｵｹさえずり会</v>
          </cell>
        </row>
        <row r="586">
          <cell r="K586" t="str">
            <v>村岡ｶﾗｵｹさえずり会</v>
          </cell>
        </row>
        <row r="587">
          <cell r="K587" t="str">
            <v>香美町</v>
          </cell>
        </row>
        <row r="588">
          <cell r="K588" t="str">
            <v>菊扇会</v>
          </cell>
        </row>
        <row r="589">
          <cell r="K589" t="str">
            <v>菊扇会</v>
          </cell>
        </row>
        <row r="590">
          <cell r="K590" t="str">
            <v>香美町ｽﾎﾟｰﾂ推進委員会</v>
          </cell>
        </row>
        <row r="591">
          <cell r="K591" t="str">
            <v>香美町ｽﾎﾟｰﾂ推進委員会</v>
          </cell>
        </row>
        <row r="592">
          <cell r="K592" t="str">
            <v>村岡区囲碁同好会</v>
          </cell>
        </row>
        <row r="593">
          <cell r="K593" t="str">
            <v>香美町役場　健康課</v>
          </cell>
        </row>
        <row r="594">
          <cell r="K594" t="str">
            <v>ﾀﾞｽｷﾝ 上陰支店</v>
          </cell>
        </row>
        <row r="595">
          <cell r="K595" t="str">
            <v>ﾊﾝｸﾞﾙ教室</v>
          </cell>
        </row>
        <row r="596">
          <cell r="K596" t="str">
            <v>ﾊﾝｸﾞﾙ教室</v>
          </cell>
        </row>
        <row r="597">
          <cell r="K597" t="str">
            <v>ﾊﾝｸﾞﾙ教室</v>
          </cell>
        </row>
        <row r="598">
          <cell r="K598" t="str">
            <v>村岡ﾗｲｵﾝｽﾞｸﾗﾌﾞ</v>
          </cell>
        </row>
        <row r="599">
          <cell r="K599" t="str">
            <v>ﾎﾞｰｲｽｶｳﾄ村岡1団</v>
          </cell>
        </row>
        <row r="600">
          <cell r="K600" t="str">
            <v>香美町役場　健康課</v>
          </cell>
        </row>
        <row r="601">
          <cell r="K601" t="str">
            <v>香美町役場　健康課</v>
          </cell>
        </row>
        <row r="602">
          <cell r="K602" t="str">
            <v>村岡区中央公民館</v>
          </cell>
        </row>
        <row r="603">
          <cell r="K603" t="str">
            <v>村岡区中央公民館</v>
          </cell>
        </row>
        <row r="604">
          <cell r="K604" t="str">
            <v>村岡区中央公民館</v>
          </cell>
        </row>
        <row r="605">
          <cell r="K605" t="str">
            <v>村岡区中央公民館</v>
          </cell>
        </row>
        <row r="606">
          <cell r="K606" t="str">
            <v>村岡区中央公民館</v>
          </cell>
        </row>
        <row r="607">
          <cell r="K607" t="str">
            <v>村岡区中央公民館</v>
          </cell>
        </row>
        <row r="608">
          <cell r="K608" t="str">
            <v>村岡区中央公民館</v>
          </cell>
        </row>
        <row r="609">
          <cell r="K609" t="str">
            <v>山名睦会　獅子舞保存会</v>
          </cell>
        </row>
        <row r="610">
          <cell r="K610" t="str">
            <v>山名睦会　獅子舞保存会</v>
          </cell>
        </row>
        <row r="611">
          <cell r="K611" t="str">
            <v>ﾄｰﾙﾍﾟｲﾝﾄ</v>
          </cell>
        </row>
        <row r="612">
          <cell r="K612" t="str">
            <v>菊扇会</v>
          </cell>
        </row>
        <row r="613">
          <cell r="K613" t="str">
            <v>菊扇会</v>
          </cell>
        </row>
        <row r="614">
          <cell r="K614" t="str">
            <v>村岡区婦人共励会</v>
          </cell>
        </row>
        <row r="615">
          <cell r="K615" t="str">
            <v>村岡ﾀﾞﾌﾞﾙﾌﾙｳﾙﾄﾗﾗﾝﾆﾝｸﾞ実行委員会</v>
          </cell>
        </row>
        <row r="616">
          <cell r="K616" t="str">
            <v>村岡ﾀﾞﾌﾞﾙﾌﾙｳﾙﾄﾗﾗﾝﾆﾝｸﾞ実行委員会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ﾃﾞｰﾀ"/>
      <sheetName val="月間予定一覧"/>
      <sheetName val="申請書"/>
      <sheetName val="許可書"/>
      <sheetName val="請求"/>
      <sheetName val="申請書(様式)"/>
      <sheetName val="別紙詳細(様式"/>
      <sheetName val="許可書(様式)"/>
      <sheetName val="減免についての考え方"/>
      <sheetName val="ボランティア団体一覧表"/>
      <sheetName val="団体例(福祉課)"/>
    </sheetNames>
    <sheetDataSet>
      <sheetData sheetId="0">
        <row r="8">
          <cell r="K8" t="str">
            <v>村岡ﾎﾞｸｼﾝｸﾞｸﾗﾌﾞ</v>
          </cell>
          <cell r="AI8">
            <v>1</v>
          </cell>
          <cell r="AJ8">
            <v>34</v>
          </cell>
          <cell r="AK8" t="str">
            <v>24</v>
          </cell>
          <cell r="AL8" t="str">
            <v>7</v>
          </cell>
          <cell r="AN8">
            <v>41093</v>
          </cell>
          <cell r="AO8">
            <v>41094</v>
          </cell>
          <cell r="AP8">
            <v>41094</v>
          </cell>
          <cell r="AQ8" t="str">
            <v>ｽﾃｰｼﾞ</v>
          </cell>
          <cell r="AR8" t="str">
            <v>町内</v>
          </cell>
          <cell r="AS8" t="str">
            <v>川会芸能保存会</v>
          </cell>
          <cell r="AT8" t="str">
            <v>香美町村岡区川会169-1</v>
          </cell>
          <cell r="AU8" t="str">
            <v>石井利政</v>
          </cell>
          <cell r="AV8" t="str">
            <v>野村六合司</v>
          </cell>
          <cell r="AW8" t="str">
            <v>95-0056</v>
          </cell>
          <cell r="AX8" t="str">
            <v>太鼓練習</v>
          </cell>
          <cell r="AY8">
            <v>16</v>
          </cell>
          <cell r="BB8">
            <v>0.8541666666666666</v>
          </cell>
          <cell r="BC8">
            <v>0.8958333333333334</v>
          </cell>
          <cell r="BD8" t="str">
            <v>18:00～22:00</v>
          </cell>
          <cell r="BE8" t="str">
            <v>無</v>
          </cell>
          <cell r="BF8" t="str">
            <v>第4条2項</v>
          </cell>
          <cell r="BG8">
            <v>0</v>
          </cell>
          <cell r="BH8">
            <v>1</v>
          </cell>
          <cell r="BI8">
            <v>2</v>
          </cell>
          <cell r="BJ8">
            <v>3</v>
          </cell>
          <cell r="BK8">
            <v>400</v>
          </cell>
          <cell r="BL8">
            <v>0</v>
          </cell>
          <cell r="BM8">
            <v>400</v>
          </cell>
          <cell r="BN8">
            <v>400</v>
          </cell>
          <cell r="BO8">
            <v>41093</v>
          </cell>
          <cell r="BP8" t="str">
            <v>調定済8/4</v>
          </cell>
        </row>
        <row r="9">
          <cell r="K9" t="str">
            <v>村岡ﾎﾞｸｼﾝｸﾞｸﾗﾌﾞ</v>
          </cell>
          <cell r="AI9">
            <v>2</v>
          </cell>
          <cell r="AJ9">
            <v>35</v>
          </cell>
          <cell r="AK9" t="str">
            <v>24</v>
          </cell>
          <cell r="AL9" t="str">
            <v>7</v>
          </cell>
          <cell r="AN9">
            <v>41093</v>
          </cell>
          <cell r="AO9">
            <v>41101</v>
          </cell>
          <cell r="AP9">
            <v>41101</v>
          </cell>
          <cell r="AQ9" t="str">
            <v>ｽﾃｰｼﾞ</v>
          </cell>
          <cell r="AR9" t="str">
            <v>町内</v>
          </cell>
          <cell r="AS9" t="str">
            <v>川会芸能保存会</v>
          </cell>
          <cell r="AT9" t="str">
            <v>香美町村岡区川会169-1</v>
          </cell>
          <cell r="AU9" t="str">
            <v>石井利政</v>
          </cell>
          <cell r="AV9" t="str">
            <v>野村六合司</v>
          </cell>
          <cell r="AW9" t="str">
            <v>95-0056</v>
          </cell>
          <cell r="AX9" t="str">
            <v>太鼓練習</v>
          </cell>
          <cell r="AY9">
            <v>16</v>
          </cell>
          <cell r="BB9">
            <v>0.8541666666666666</v>
          </cell>
          <cell r="BC9">
            <v>0.8958333333333334</v>
          </cell>
          <cell r="BD9" t="str">
            <v>18:00～22:00</v>
          </cell>
          <cell r="BE9" t="str">
            <v>無</v>
          </cell>
          <cell r="BF9" t="str">
            <v>第4条2項</v>
          </cell>
          <cell r="BG9">
            <v>0</v>
          </cell>
          <cell r="BH9">
            <v>1</v>
          </cell>
          <cell r="BI9">
            <v>2</v>
          </cell>
          <cell r="BJ9">
            <v>3</v>
          </cell>
          <cell r="BK9">
            <v>400</v>
          </cell>
          <cell r="BL9">
            <v>0</v>
          </cell>
          <cell r="BM9">
            <v>400</v>
          </cell>
          <cell r="BN9">
            <v>400</v>
          </cell>
          <cell r="BO9">
            <v>41093</v>
          </cell>
          <cell r="BP9" t="str">
            <v>調定済8/4</v>
          </cell>
        </row>
        <row r="10">
          <cell r="K10" t="str">
            <v>村岡ﾎﾞｸｼﾝｸﾞｸﾗﾌﾞ</v>
          </cell>
          <cell r="AI10">
            <v>3</v>
          </cell>
          <cell r="AJ10">
            <v>36</v>
          </cell>
          <cell r="AK10" t="str">
            <v>24</v>
          </cell>
          <cell r="AL10" t="str">
            <v>7</v>
          </cell>
          <cell r="AN10">
            <v>41093</v>
          </cell>
          <cell r="AO10">
            <v>41108</v>
          </cell>
          <cell r="AP10">
            <v>41108</v>
          </cell>
          <cell r="AQ10" t="str">
            <v>ｽﾃｰｼﾞ</v>
          </cell>
          <cell r="AR10" t="str">
            <v>町内</v>
          </cell>
          <cell r="AS10" t="str">
            <v>川会芸能保存会</v>
          </cell>
          <cell r="AT10" t="str">
            <v>香美町村岡区川会169-1</v>
          </cell>
          <cell r="AU10" t="str">
            <v>石井利政</v>
          </cell>
          <cell r="AV10" t="str">
            <v>野村六合司</v>
          </cell>
          <cell r="AW10" t="str">
            <v>95-0056</v>
          </cell>
          <cell r="AX10" t="str">
            <v>太鼓練習</v>
          </cell>
          <cell r="AY10">
            <v>16</v>
          </cell>
          <cell r="BB10">
            <v>0.8541666666666666</v>
          </cell>
          <cell r="BC10">
            <v>0.8958333333333334</v>
          </cell>
          <cell r="BD10" t="str">
            <v>18:00～22:00</v>
          </cell>
          <cell r="BE10" t="str">
            <v>無</v>
          </cell>
          <cell r="BF10" t="str">
            <v>第4条2項</v>
          </cell>
          <cell r="BG10">
            <v>0</v>
          </cell>
          <cell r="BH10">
            <v>1</v>
          </cell>
          <cell r="BI10">
            <v>2</v>
          </cell>
          <cell r="BJ10">
            <v>3</v>
          </cell>
          <cell r="BK10">
            <v>400</v>
          </cell>
          <cell r="BL10">
            <v>0</v>
          </cell>
          <cell r="BM10">
            <v>400</v>
          </cell>
          <cell r="BN10">
            <v>400</v>
          </cell>
          <cell r="BO10">
            <v>41093</v>
          </cell>
          <cell r="BP10" t="str">
            <v>調定済8/4</v>
          </cell>
        </row>
        <row r="11">
          <cell r="K11" t="str">
            <v>村岡ﾎﾞｸｼﾝｸﾞｸﾗﾌﾞ</v>
          </cell>
          <cell r="AI11">
            <v>4</v>
          </cell>
          <cell r="AJ11">
            <v>37</v>
          </cell>
          <cell r="AK11" t="str">
            <v>24</v>
          </cell>
          <cell r="AL11" t="str">
            <v>7</v>
          </cell>
          <cell r="AN11">
            <v>41093</v>
          </cell>
          <cell r="AO11">
            <v>41115</v>
          </cell>
          <cell r="AP11">
            <v>41115</v>
          </cell>
          <cell r="AQ11" t="str">
            <v>ｽﾃｰｼﾞ</v>
          </cell>
          <cell r="AR11" t="str">
            <v>町内</v>
          </cell>
          <cell r="AS11" t="str">
            <v>川会芸能保存会</v>
          </cell>
          <cell r="AT11" t="str">
            <v>香美町村岡区川会169-1</v>
          </cell>
          <cell r="AU11" t="str">
            <v>石井利政</v>
          </cell>
          <cell r="AV11" t="str">
            <v>野村六合司</v>
          </cell>
          <cell r="AW11" t="str">
            <v>95-0056</v>
          </cell>
          <cell r="AX11" t="str">
            <v>太鼓練習</v>
          </cell>
          <cell r="AY11">
            <v>16</v>
          </cell>
          <cell r="BB11">
            <v>0.8541666666666666</v>
          </cell>
          <cell r="BC11">
            <v>0.8958333333333334</v>
          </cell>
          <cell r="BD11" t="str">
            <v>18:00～22:00</v>
          </cell>
          <cell r="BE11" t="str">
            <v>無</v>
          </cell>
          <cell r="BF11" t="str">
            <v>第4条2項</v>
          </cell>
          <cell r="BG11">
            <v>0</v>
          </cell>
          <cell r="BH11">
            <v>1</v>
          </cell>
          <cell r="BI11">
            <v>2</v>
          </cell>
          <cell r="BJ11">
            <v>3</v>
          </cell>
          <cell r="BK11">
            <v>400</v>
          </cell>
          <cell r="BL11">
            <v>0</v>
          </cell>
          <cell r="BM11">
            <v>400</v>
          </cell>
          <cell r="BN11">
            <v>400</v>
          </cell>
          <cell r="BO11">
            <v>41093</v>
          </cell>
          <cell r="BP11" t="str">
            <v>調定済8/4</v>
          </cell>
        </row>
        <row r="12">
          <cell r="K12" t="str">
            <v>村岡ﾎﾞｸｼﾝｸﾞｸﾗﾌﾞ</v>
          </cell>
          <cell r="AI12" t="str">
            <v/>
          </cell>
          <cell r="AJ12">
            <v>5</v>
          </cell>
          <cell r="AK12" t="str">
            <v>24</v>
          </cell>
          <cell r="AL12" t="str">
            <v>4</v>
          </cell>
          <cell r="AN12">
            <v>40998</v>
          </cell>
          <cell r="AO12">
            <v>41016</v>
          </cell>
          <cell r="AQ12" t="str">
            <v>多目的ﾎｰﾙ</v>
          </cell>
          <cell r="AR12" t="str">
            <v>町内</v>
          </cell>
          <cell r="AS12" t="str">
            <v>村岡ﾎﾞｸｼﾝｸﾞｸﾗﾌﾞ</v>
          </cell>
          <cell r="AT12" t="str">
            <v>香美町村岡区村岡388</v>
          </cell>
          <cell r="AU12" t="str">
            <v>池口千春</v>
          </cell>
          <cell r="AV12" t="str">
            <v>池口千春</v>
          </cell>
          <cell r="AW12" t="str">
            <v>94-0606</v>
          </cell>
          <cell r="AX12" t="str">
            <v>ﾎﾞｸｼﾝｸﾞ</v>
          </cell>
          <cell r="AY12">
            <v>20</v>
          </cell>
          <cell r="BB12">
            <v>0.8333333333333334</v>
          </cell>
          <cell r="BC12">
            <v>0.9166666666666666</v>
          </cell>
          <cell r="BD12" t="str">
            <v>18:00～22:00</v>
          </cell>
          <cell r="BE12" t="str">
            <v>無</v>
          </cell>
          <cell r="BF12" t="str">
            <v>第4条2項</v>
          </cell>
          <cell r="BG12">
            <v>8</v>
          </cell>
          <cell r="BH12">
            <v>1</v>
          </cell>
          <cell r="BI12">
            <v>1</v>
          </cell>
          <cell r="BJ12">
            <v>3</v>
          </cell>
          <cell r="BK12">
            <v>750</v>
          </cell>
          <cell r="BL12">
            <v>0</v>
          </cell>
          <cell r="BM12">
            <v>1500</v>
          </cell>
          <cell r="BN12">
            <v>300</v>
          </cell>
          <cell r="BO12">
            <v>41002</v>
          </cell>
        </row>
        <row r="13">
          <cell r="K13" t="str">
            <v>村岡ﾎﾞｸｼﾝｸﾞｸﾗﾌﾞ</v>
          </cell>
          <cell r="AI13" t="str">
            <v/>
          </cell>
          <cell r="AJ13">
            <v>6</v>
          </cell>
          <cell r="AK13" t="str">
            <v>24</v>
          </cell>
          <cell r="AL13" t="str">
            <v>4</v>
          </cell>
          <cell r="AN13">
            <v>40998</v>
          </cell>
          <cell r="AO13">
            <v>41019</v>
          </cell>
          <cell r="AQ13" t="str">
            <v>多目的ﾎｰﾙ</v>
          </cell>
          <cell r="AR13" t="str">
            <v>町内</v>
          </cell>
          <cell r="AS13" t="str">
            <v>村岡ﾎﾞｸｼﾝｸﾞｸﾗﾌﾞ</v>
          </cell>
          <cell r="AT13" t="str">
            <v>香美町村岡区村岡388</v>
          </cell>
          <cell r="AU13" t="str">
            <v>池口千春</v>
          </cell>
          <cell r="AV13" t="str">
            <v>池口千春</v>
          </cell>
          <cell r="AW13" t="str">
            <v>94-0606</v>
          </cell>
          <cell r="AX13" t="str">
            <v>ﾎﾞｸｼﾝｸﾞ</v>
          </cell>
          <cell r="AY13">
            <v>20</v>
          </cell>
          <cell r="BB13">
            <v>0.8333333333333334</v>
          </cell>
          <cell r="BC13">
            <v>0.9166666666666666</v>
          </cell>
          <cell r="BD13" t="str">
            <v>18:00～22:00</v>
          </cell>
          <cell r="BE13" t="str">
            <v>無</v>
          </cell>
          <cell r="BF13" t="str">
            <v>第4条2項</v>
          </cell>
          <cell r="BG13">
            <v>8</v>
          </cell>
          <cell r="BH13">
            <v>1</v>
          </cell>
          <cell r="BI13">
            <v>1</v>
          </cell>
          <cell r="BJ13">
            <v>3</v>
          </cell>
          <cell r="BK13">
            <v>750</v>
          </cell>
          <cell r="BL13">
            <v>0</v>
          </cell>
          <cell r="BM13">
            <v>1500</v>
          </cell>
          <cell r="BN13">
            <v>300</v>
          </cell>
          <cell r="BO13">
            <v>41002</v>
          </cell>
        </row>
        <row r="14">
          <cell r="K14" t="str">
            <v>村岡ﾎﾞｸｼﾝｸﾞｸﾗﾌﾞ</v>
          </cell>
          <cell r="AI14" t="str">
            <v/>
          </cell>
          <cell r="AJ14">
            <v>7</v>
          </cell>
          <cell r="AK14" t="str">
            <v>24</v>
          </cell>
          <cell r="AL14" t="str">
            <v>4</v>
          </cell>
          <cell r="AN14">
            <v>40998</v>
          </cell>
          <cell r="AO14">
            <v>41023</v>
          </cell>
          <cell r="AQ14" t="str">
            <v>多目的ﾎｰﾙ</v>
          </cell>
          <cell r="AR14" t="str">
            <v>町内</v>
          </cell>
          <cell r="AS14" t="str">
            <v>村岡ﾎﾞｸｼﾝｸﾞｸﾗﾌﾞ</v>
          </cell>
          <cell r="AT14" t="str">
            <v>香美町村岡区村岡388</v>
          </cell>
          <cell r="AU14" t="str">
            <v>池口千春</v>
          </cell>
          <cell r="AV14" t="str">
            <v>池口千春</v>
          </cell>
          <cell r="AW14" t="str">
            <v>94-0606</v>
          </cell>
          <cell r="AX14" t="str">
            <v>ﾎﾞｸｼﾝｸﾞ</v>
          </cell>
          <cell r="AY14">
            <v>20</v>
          </cell>
          <cell r="BB14">
            <v>0.8333333333333334</v>
          </cell>
          <cell r="BC14">
            <v>0.9166666666666666</v>
          </cell>
          <cell r="BD14" t="str">
            <v>18:00～22:00</v>
          </cell>
          <cell r="BE14" t="str">
            <v>無</v>
          </cell>
          <cell r="BF14" t="str">
            <v>第4条2項</v>
          </cell>
          <cell r="BG14">
            <v>8</v>
          </cell>
          <cell r="BH14">
            <v>1</v>
          </cell>
          <cell r="BI14">
            <v>1</v>
          </cell>
          <cell r="BJ14">
            <v>3</v>
          </cell>
          <cell r="BK14">
            <v>750</v>
          </cell>
          <cell r="BL14">
            <v>0</v>
          </cell>
          <cell r="BM14">
            <v>1500</v>
          </cell>
          <cell r="BN14">
            <v>300</v>
          </cell>
          <cell r="BO14">
            <v>41002</v>
          </cell>
        </row>
        <row r="15">
          <cell r="K15" t="str">
            <v>村岡ﾎﾞｸｼﾝｸﾞｸﾗﾌﾞ</v>
          </cell>
          <cell r="AI15" t="str">
            <v/>
          </cell>
          <cell r="AJ15">
            <v>8</v>
          </cell>
          <cell r="AK15" t="str">
            <v>24</v>
          </cell>
          <cell r="AL15" t="str">
            <v>4</v>
          </cell>
          <cell r="AN15">
            <v>40998</v>
          </cell>
          <cell r="AO15">
            <v>41026</v>
          </cell>
          <cell r="AQ15" t="str">
            <v>多目的ﾎｰﾙ</v>
          </cell>
          <cell r="AR15" t="str">
            <v>町内</v>
          </cell>
          <cell r="AS15" t="str">
            <v>村岡ﾎﾞｸｼﾝｸﾞｸﾗﾌﾞ</v>
          </cell>
          <cell r="AT15" t="str">
            <v>香美町村岡区村岡388</v>
          </cell>
          <cell r="AU15" t="str">
            <v>池口千春</v>
          </cell>
          <cell r="AV15" t="str">
            <v>池口千春</v>
          </cell>
          <cell r="AW15" t="str">
            <v>94-0606</v>
          </cell>
          <cell r="AX15" t="str">
            <v>ﾎﾞｸｼﾝｸﾞ</v>
          </cell>
          <cell r="AY15">
            <v>20</v>
          </cell>
          <cell r="BB15">
            <v>0.8333333333333334</v>
          </cell>
          <cell r="BC15">
            <v>0.9166666666666666</v>
          </cell>
          <cell r="BD15" t="str">
            <v>18:00～22:00</v>
          </cell>
          <cell r="BE15" t="str">
            <v>無</v>
          </cell>
          <cell r="BF15" t="str">
            <v>第4条2項</v>
          </cell>
          <cell r="BG15">
            <v>8</v>
          </cell>
          <cell r="BH15">
            <v>1</v>
          </cell>
          <cell r="BI15">
            <v>1</v>
          </cell>
          <cell r="BJ15">
            <v>3</v>
          </cell>
          <cell r="BK15">
            <v>750</v>
          </cell>
          <cell r="BL15">
            <v>0</v>
          </cell>
          <cell r="BM15">
            <v>1500</v>
          </cell>
          <cell r="BN15">
            <v>300</v>
          </cell>
          <cell r="BO15">
            <v>41002</v>
          </cell>
        </row>
        <row r="16">
          <cell r="K16" t="str">
            <v>村岡ﾎﾞｸｼﾝｸﾞｸﾗﾌﾞ</v>
          </cell>
          <cell r="AI16" t="str">
            <v/>
          </cell>
        </row>
        <row r="17">
          <cell r="K17" t="str">
            <v>村岡ﾎﾞｸｼﾝｸﾞｸﾗﾌﾞ</v>
          </cell>
          <cell r="AI17" t="str">
            <v/>
          </cell>
        </row>
        <row r="18">
          <cell r="K18" t="str">
            <v>村岡ﾎﾞｸｼﾝｸﾞｸﾗﾌﾞ</v>
          </cell>
          <cell r="AI18" t="str">
            <v/>
          </cell>
        </row>
        <row r="19">
          <cell r="K19" t="str">
            <v>村岡ﾎﾞｸｼﾝｸﾞｸﾗﾌﾞ</v>
          </cell>
          <cell r="AI19" t="str">
            <v/>
          </cell>
        </row>
        <row r="20">
          <cell r="K20" t="str">
            <v>村岡ﾎﾞｸｼﾝｸﾞｸﾗﾌﾞ</v>
          </cell>
          <cell r="AI20" t="str">
            <v/>
          </cell>
        </row>
        <row r="21">
          <cell r="K21" t="str">
            <v>村岡ﾎﾞｸｼﾝｸﾞｸﾗﾌﾞ</v>
          </cell>
          <cell r="AI21" t="str">
            <v/>
          </cell>
        </row>
        <row r="22">
          <cell r="K22" t="str">
            <v>村岡ﾎﾞｸｼﾝｸﾞｸﾗﾌﾞ</v>
          </cell>
          <cell r="AI22" t="str">
            <v/>
          </cell>
        </row>
        <row r="23">
          <cell r="K23" t="str">
            <v>村岡ﾎﾞｸｼﾝｸﾞｸﾗﾌﾞ</v>
          </cell>
          <cell r="AI23" t="str">
            <v/>
          </cell>
        </row>
        <row r="24">
          <cell r="K24" t="str">
            <v>村岡ﾎﾞｸｼﾝｸﾞｸﾗﾌﾞ</v>
          </cell>
          <cell r="AI24" t="str">
            <v/>
          </cell>
        </row>
        <row r="25">
          <cell r="K25" t="str">
            <v>村岡ﾎﾞｸｼﾝｸﾞｸﾗﾌﾞ</v>
          </cell>
          <cell r="AI25" t="str">
            <v/>
          </cell>
        </row>
        <row r="26">
          <cell r="K26" t="str">
            <v>村岡ﾎﾞｸｼﾝｸﾞｸﾗﾌﾞ</v>
          </cell>
          <cell r="AI26" t="str">
            <v/>
          </cell>
        </row>
        <row r="27">
          <cell r="K27" t="str">
            <v>村岡ﾎﾞｸｼﾝｸﾞｸﾗﾌﾞ</v>
          </cell>
          <cell r="AI27" t="str">
            <v/>
          </cell>
        </row>
        <row r="28">
          <cell r="K28" t="str">
            <v>村岡ﾎﾞｸｼﾝｸﾞｸﾗﾌﾞ</v>
          </cell>
          <cell r="AI28" t="str">
            <v/>
          </cell>
        </row>
        <row r="29">
          <cell r="K29" t="str">
            <v>村岡ﾎﾞｸｼﾝｸﾞｸﾗﾌﾞ</v>
          </cell>
          <cell r="AI29" t="str">
            <v/>
          </cell>
        </row>
        <row r="30">
          <cell r="K30" t="str">
            <v>村岡ﾎﾞｸｼﾝｸﾞｸﾗﾌﾞ</v>
          </cell>
          <cell r="AI30" t="str">
            <v/>
          </cell>
        </row>
        <row r="31">
          <cell r="K31" t="str">
            <v>村岡ﾎﾞｸｼﾝｸﾞｸﾗﾌﾞ</v>
          </cell>
          <cell r="AI31" t="str">
            <v/>
          </cell>
        </row>
        <row r="32">
          <cell r="K32" t="str">
            <v>村岡ﾎﾞｸｼﾝｸﾞｸﾗﾌﾞ</v>
          </cell>
          <cell r="AI32" t="str">
            <v/>
          </cell>
        </row>
        <row r="33">
          <cell r="K33" t="str">
            <v>村岡ﾎﾞｸｼﾝｸﾞｸﾗﾌﾞ</v>
          </cell>
          <cell r="AI33" t="str">
            <v/>
          </cell>
        </row>
        <row r="34">
          <cell r="K34" t="str">
            <v>村岡ﾎﾞｸｼﾝｸﾞｸﾗﾌﾞ</v>
          </cell>
          <cell r="AI34" t="str">
            <v/>
          </cell>
        </row>
        <row r="35">
          <cell r="K35" t="str">
            <v>村岡ﾎﾞｸｼﾝｸﾞｸﾗﾌﾞ</v>
          </cell>
          <cell r="AI35" t="str">
            <v/>
          </cell>
        </row>
        <row r="36">
          <cell r="K36" t="str">
            <v>村岡ﾎﾞｸｼﾝｸﾞｸﾗﾌﾞ</v>
          </cell>
          <cell r="AI36" t="str">
            <v/>
          </cell>
        </row>
        <row r="37">
          <cell r="K37" t="str">
            <v>村岡ﾎﾞｸｼﾝｸﾞｸﾗﾌﾞ</v>
          </cell>
          <cell r="AI37" t="str">
            <v/>
          </cell>
        </row>
        <row r="38">
          <cell r="K38" t="str">
            <v>村岡ﾎﾞｸｼﾝｸﾞｸﾗﾌﾞ</v>
          </cell>
          <cell r="AI38" t="str">
            <v/>
          </cell>
        </row>
        <row r="39">
          <cell r="K39" t="str">
            <v>村岡ﾎﾞｸｼﾝｸﾞｸﾗﾌﾞ</v>
          </cell>
          <cell r="AI39" t="str">
            <v/>
          </cell>
        </row>
        <row r="40">
          <cell r="K40" t="str">
            <v>村岡ﾎﾞｸｼﾝｸﾞｸﾗﾌﾞ</v>
          </cell>
          <cell r="AI40" t="str">
            <v/>
          </cell>
        </row>
        <row r="41">
          <cell r="K41" t="str">
            <v>川会芸能保存会</v>
          </cell>
          <cell r="AI41" t="str">
            <v/>
          </cell>
        </row>
        <row r="42">
          <cell r="K42" t="str">
            <v>川会芸能保存会</v>
          </cell>
          <cell r="AI42" t="str">
            <v/>
          </cell>
        </row>
        <row r="43">
          <cell r="K43" t="str">
            <v>川会芸能保存会</v>
          </cell>
          <cell r="AI43" t="str">
            <v/>
          </cell>
        </row>
        <row r="44">
          <cell r="K44" t="str">
            <v>川会芸能保存会</v>
          </cell>
          <cell r="AI44" t="str">
            <v/>
          </cell>
        </row>
        <row r="45">
          <cell r="AI45" t="str">
            <v/>
          </cell>
        </row>
        <row r="46">
          <cell r="AI46" t="str">
            <v/>
          </cell>
        </row>
        <row r="47">
          <cell r="AI47" t="str">
            <v/>
          </cell>
        </row>
        <row r="48">
          <cell r="AI48" t="str">
            <v/>
          </cell>
        </row>
        <row r="49">
          <cell r="AI49" t="str">
            <v/>
          </cell>
        </row>
        <row r="50">
          <cell r="AI50" t="str">
            <v/>
          </cell>
        </row>
        <row r="51">
          <cell r="AI51" t="str">
            <v/>
          </cell>
        </row>
        <row r="52">
          <cell r="AI52" t="str">
            <v/>
          </cell>
        </row>
        <row r="53">
          <cell r="AI53" t="str">
            <v/>
          </cell>
        </row>
        <row r="54">
          <cell r="AI54" t="str">
            <v/>
          </cell>
        </row>
        <row r="55">
          <cell r="AI55" t="str">
            <v/>
          </cell>
        </row>
        <row r="56">
          <cell r="AI56" t="str">
            <v/>
          </cell>
        </row>
        <row r="57">
          <cell r="AI57" t="str">
            <v/>
          </cell>
        </row>
        <row r="58">
          <cell r="AI58" t="str">
            <v/>
          </cell>
        </row>
        <row r="59">
          <cell r="AI59" t="str">
            <v/>
          </cell>
        </row>
        <row r="60">
          <cell r="AI60" t="str">
            <v/>
          </cell>
        </row>
        <row r="61">
          <cell r="AI61" t="str">
            <v/>
          </cell>
        </row>
        <row r="62">
          <cell r="AI62" t="str">
            <v/>
          </cell>
        </row>
        <row r="63">
          <cell r="AI63" t="str">
            <v/>
          </cell>
        </row>
        <row r="64">
          <cell r="AI64" t="str">
            <v/>
          </cell>
        </row>
        <row r="65">
          <cell r="AI65" t="str">
            <v/>
          </cell>
        </row>
        <row r="66">
          <cell r="AI66" t="str">
            <v/>
          </cell>
        </row>
        <row r="67">
          <cell r="AI67" t="str">
            <v/>
          </cell>
        </row>
        <row r="68">
          <cell r="AI68" t="str">
            <v/>
          </cell>
        </row>
        <row r="69">
          <cell r="AI69" t="str">
            <v/>
          </cell>
        </row>
        <row r="70">
          <cell r="AI70" t="str">
            <v/>
          </cell>
        </row>
        <row r="71">
          <cell r="AI71" t="str">
            <v/>
          </cell>
        </row>
        <row r="72">
          <cell r="AI72" t="str">
            <v/>
          </cell>
        </row>
        <row r="73">
          <cell r="AI73" t="str">
            <v/>
          </cell>
        </row>
        <row r="74">
          <cell r="AI74" t="str">
            <v/>
          </cell>
        </row>
        <row r="75">
          <cell r="AI75" t="str">
            <v/>
          </cell>
        </row>
        <row r="76">
          <cell r="AI76" t="str">
            <v/>
          </cell>
        </row>
        <row r="77">
          <cell r="AI77" t="str">
            <v/>
          </cell>
        </row>
        <row r="78">
          <cell r="AI78" t="str">
            <v/>
          </cell>
        </row>
        <row r="79">
          <cell r="AI79" t="str">
            <v/>
          </cell>
        </row>
        <row r="80">
          <cell r="AI80" t="str">
            <v/>
          </cell>
        </row>
        <row r="81">
          <cell r="AI81" t="str">
            <v/>
          </cell>
        </row>
        <row r="82">
          <cell r="AI82" t="str">
            <v/>
          </cell>
        </row>
        <row r="83">
          <cell r="AI83" t="str">
            <v/>
          </cell>
        </row>
        <row r="84">
          <cell r="AI84" t="str">
            <v/>
          </cell>
        </row>
        <row r="85">
          <cell r="AI85" t="str">
            <v/>
          </cell>
        </row>
        <row r="86">
          <cell r="AI86" t="str">
            <v/>
          </cell>
        </row>
        <row r="87">
          <cell r="AI87" t="str">
            <v/>
          </cell>
        </row>
        <row r="88">
          <cell r="AI88" t="str">
            <v/>
          </cell>
        </row>
        <row r="89">
          <cell r="AI89" t="str">
            <v/>
          </cell>
        </row>
        <row r="90">
          <cell r="AI90" t="str">
            <v/>
          </cell>
        </row>
        <row r="91">
          <cell r="AI91" t="str">
            <v/>
          </cell>
        </row>
        <row r="92">
          <cell r="AI92" t="str">
            <v/>
          </cell>
        </row>
        <row r="93">
          <cell r="AI93" t="str">
            <v/>
          </cell>
        </row>
        <row r="94">
          <cell r="AI94" t="str">
            <v/>
          </cell>
        </row>
        <row r="95">
          <cell r="AI95" t="str">
            <v/>
          </cell>
        </row>
        <row r="96">
          <cell r="AI96" t="str">
            <v/>
          </cell>
        </row>
        <row r="97">
          <cell r="AI97" t="str">
            <v/>
          </cell>
        </row>
        <row r="98">
          <cell r="AI98" t="str">
            <v/>
          </cell>
        </row>
        <row r="99">
          <cell r="AI99" t="str">
            <v/>
          </cell>
        </row>
        <row r="100">
          <cell r="AI100" t="str">
            <v/>
          </cell>
        </row>
        <row r="101">
          <cell r="AI101" t="str">
            <v/>
          </cell>
        </row>
        <row r="102">
          <cell r="AI102" t="str">
            <v/>
          </cell>
        </row>
        <row r="103">
          <cell r="AI103" t="str">
            <v/>
          </cell>
        </row>
        <row r="104">
          <cell r="AI104" t="str">
            <v/>
          </cell>
        </row>
        <row r="105">
          <cell r="AI105" t="str">
            <v/>
          </cell>
        </row>
        <row r="106">
          <cell r="AI10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zoomScale="65" zoomScaleNormal="65" zoomScalePageLayoutView="0" workbookViewId="0" topLeftCell="A1">
      <selection activeCell="F6" sqref="F6"/>
    </sheetView>
  </sheetViews>
  <sheetFormatPr defaultColWidth="9.00390625" defaultRowHeight="27" customHeight="1"/>
  <cols>
    <col min="1" max="1" width="3.00390625" style="1" customWidth="1"/>
    <col min="2" max="2" width="15.875" style="1" customWidth="1"/>
    <col min="3" max="3" width="20.625" style="1" customWidth="1"/>
    <col min="4" max="4" width="9.875" style="1" customWidth="1"/>
    <col min="5" max="5" width="9.625" style="1" customWidth="1"/>
    <col min="6" max="6" width="11.875" style="1" customWidth="1"/>
    <col min="7" max="7" width="17.375" style="1" customWidth="1"/>
    <col min="8" max="16" width="9.125" style="1" customWidth="1"/>
    <col min="17" max="16384" width="9.00390625" style="1" customWidth="1"/>
  </cols>
  <sheetData>
    <row r="1" ht="17.25" customHeight="1"/>
    <row r="2" ht="21" customHeight="1">
      <c r="B2" s="1" t="s">
        <v>27</v>
      </c>
    </row>
    <row r="3" ht="21" customHeight="1">
      <c r="G3" s="89" t="s">
        <v>49</v>
      </c>
    </row>
    <row r="4" ht="30" customHeight="1">
      <c r="G4" s="2"/>
    </row>
    <row r="5" spans="2:9" ht="35.25" customHeight="1">
      <c r="B5" s="47" t="s">
        <v>28</v>
      </c>
      <c r="C5" s="47"/>
      <c r="D5" s="47"/>
      <c r="E5" s="47"/>
      <c r="F5" s="47"/>
      <c r="G5" s="47"/>
      <c r="H5" s="3"/>
      <c r="I5" s="3"/>
    </row>
    <row r="6" spans="2:9" ht="30" customHeight="1">
      <c r="B6" s="4"/>
      <c r="C6" s="4"/>
      <c r="D6" s="4"/>
      <c r="E6" s="4"/>
      <c r="F6" s="4"/>
      <c r="G6" s="4"/>
      <c r="H6" s="4"/>
      <c r="I6" s="5"/>
    </row>
    <row r="7" spans="2:9" ht="27" customHeight="1">
      <c r="B7" s="48" t="s">
        <v>47</v>
      </c>
      <c r="C7" s="48"/>
      <c r="D7" s="4"/>
      <c r="E7" s="4"/>
      <c r="F7" s="4"/>
      <c r="G7" s="4"/>
      <c r="H7" s="4"/>
      <c r="I7" s="4"/>
    </row>
    <row r="8" spans="2:9" ht="30" customHeight="1">
      <c r="B8" s="4"/>
      <c r="C8" s="4"/>
      <c r="D8" s="4"/>
      <c r="E8" s="4"/>
      <c r="F8" s="4"/>
      <c r="G8" s="4"/>
      <c r="H8" s="4"/>
      <c r="I8" s="4"/>
    </row>
    <row r="9" spans="2:9" ht="24.75" customHeight="1">
      <c r="B9" s="4"/>
      <c r="C9" s="4"/>
      <c r="D9" s="49" t="s">
        <v>0</v>
      </c>
      <c r="E9" s="50"/>
      <c r="F9" s="51"/>
      <c r="G9" s="52"/>
      <c r="H9" s="6"/>
      <c r="I9" s="6"/>
    </row>
    <row r="10" spans="2:9" ht="24.75" customHeight="1">
      <c r="B10" s="4"/>
      <c r="C10" s="4"/>
      <c r="D10" s="53" t="s">
        <v>1</v>
      </c>
      <c r="E10" s="54"/>
      <c r="F10" s="55"/>
      <c r="G10" s="56"/>
      <c r="H10" s="6"/>
      <c r="I10" s="6"/>
    </row>
    <row r="11" spans="2:9" ht="24.75" customHeight="1">
      <c r="B11" s="4"/>
      <c r="C11" s="4"/>
      <c r="D11" s="53" t="s">
        <v>2</v>
      </c>
      <c r="E11" s="54"/>
      <c r="F11" s="55"/>
      <c r="G11" s="56"/>
      <c r="H11" s="7"/>
      <c r="I11" s="7"/>
    </row>
    <row r="12" spans="2:9" ht="24.75" customHeight="1">
      <c r="B12" s="4"/>
      <c r="C12" s="4"/>
      <c r="D12" s="53" t="s">
        <v>3</v>
      </c>
      <c r="E12" s="54"/>
      <c r="F12" s="55"/>
      <c r="G12" s="56"/>
      <c r="H12" s="7"/>
      <c r="I12" s="7"/>
    </row>
    <row r="13" spans="2:9" ht="24.75" customHeight="1">
      <c r="B13" s="4"/>
      <c r="C13" s="4"/>
      <c r="D13" s="53" t="s">
        <v>29</v>
      </c>
      <c r="E13" s="54"/>
      <c r="F13" s="58" t="s">
        <v>30</v>
      </c>
      <c r="G13" s="59"/>
      <c r="H13" s="4"/>
      <c r="I13" s="4"/>
    </row>
    <row r="14" spans="2:9" ht="12" customHeight="1">
      <c r="B14" s="4"/>
      <c r="C14" s="4"/>
      <c r="D14" s="30"/>
      <c r="E14" s="30"/>
      <c r="F14" s="4"/>
      <c r="G14" s="4"/>
      <c r="H14" s="4"/>
      <c r="I14" s="4"/>
    </row>
    <row r="15" spans="2:9" ht="27" customHeight="1">
      <c r="B15" s="32" t="s">
        <v>31</v>
      </c>
      <c r="C15" s="46" t="s">
        <v>48</v>
      </c>
      <c r="D15" s="32" t="s">
        <v>32</v>
      </c>
      <c r="E15" s="32"/>
      <c r="F15" s="32"/>
      <c r="G15" s="32"/>
      <c r="H15" s="4"/>
      <c r="I15" s="4"/>
    </row>
    <row r="16" spans="2:9" ht="12.75" customHeight="1">
      <c r="B16" s="4"/>
      <c r="C16" s="4"/>
      <c r="D16" s="4"/>
      <c r="E16" s="4"/>
      <c r="F16" s="4"/>
      <c r="G16" s="4"/>
      <c r="H16" s="4"/>
      <c r="I16" s="4"/>
    </row>
    <row r="17" spans="2:9" ht="37.5" customHeight="1">
      <c r="B17" s="64" t="s">
        <v>4</v>
      </c>
      <c r="C17" s="65" t="s">
        <v>5</v>
      </c>
      <c r="D17" s="66"/>
      <c r="E17" s="9" t="s">
        <v>6</v>
      </c>
      <c r="F17" s="71" t="s">
        <v>7</v>
      </c>
      <c r="G17" s="72"/>
      <c r="H17" s="10"/>
      <c r="I17" s="10"/>
    </row>
    <row r="18" spans="2:9" ht="18.75" customHeight="1">
      <c r="B18" s="64"/>
      <c r="C18" s="67"/>
      <c r="D18" s="68"/>
      <c r="E18" s="11" t="s">
        <v>8</v>
      </c>
      <c r="F18" s="12"/>
      <c r="G18" s="13"/>
      <c r="H18" s="10"/>
      <c r="I18" s="10"/>
    </row>
    <row r="19" spans="2:9" ht="22.5" customHeight="1">
      <c r="B19" s="64"/>
      <c r="C19" s="69"/>
      <c r="D19" s="70"/>
      <c r="E19" s="73" t="s">
        <v>9</v>
      </c>
      <c r="F19" s="74"/>
      <c r="G19" s="33" t="s">
        <v>10</v>
      </c>
      <c r="H19" s="10"/>
      <c r="I19" s="10"/>
    </row>
    <row r="20" spans="2:9" ht="36" customHeight="1">
      <c r="B20" s="8" t="s">
        <v>11</v>
      </c>
      <c r="C20" s="75"/>
      <c r="D20" s="75"/>
      <c r="E20" s="75"/>
      <c r="F20" s="14" t="s">
        <v>12</v>
      </c>
      <c r="G20" s="15" t="s">
        <v>33</v>
      </c>
      <c r="H20" s="16"/>
      <c r="I20" s="16"/>
    </row>
    <row r="21" spans="2:9" ht="36" customHeight="1">
      <c r="B21" s="8" t="s">
        <v>13</v>
      </c>
      <c r="C21" s="75"/>
      <c r="D21" s="75"/>
      <c r="E21" s="76" t="s">
        <v>14</v>
      </c>
      <c r="F21" s="17" t="s">
        <v>15</v>
      </c>
      <c r="G21" s="18" t="s">
        <v>34</v>
      </c>
      <c r="H21" s="16"/>
      <c r="I21" s="16"/>
    </row>
    <row r="22" spans="2:9" ht="36" customHeight="1">
      <c r="B22" s="19" t="s">
        <v>16</v>
      </c>
      <c r="C22" s="75"/>
      <c r="D22" s="75"/>
      <c r="E22" s="76"/>
      <c r="F22" s="17" t="s">
        <v>17</v>
      </c>
      <c r="G22" s="18" t="s">
        <v>34</v>
      </c>
      <c r="H22" s="20"/>
      <c r="I22" s="16"/>
    </row>
    <row r="23" spans="2:9" ht="22.5" customHeight="1">
      <c r="B23" s="77" t="s">
        <v>18</v>
      </c>
      <c r="C23" s="57"/>
      <c r="D23" s="57"/>
      <c r="E23" s="76"/>
      <c r="F23" s="60" t="s">
        <v>19</v>
      </c>
      <c r="G23" s="21" t="s">
        <v>34</v>
      </c>
      <c r="H23" s="20"/>
      <c r="I23" s="16"/>
    </row>
    <row r="24" spans="2:9" ht="14.25" customHeight="1">
      <c r="B24" s="77"/>
      <c r="C24" s="57"/>
      <c r="D24" s="57"/>
      <c r="E24" s="76"/>
      <c r="F24" s="61"/>
      <c r="G24" s="22" t="s">
        <v>20</v>
      </c>
      <c r="H24" s="20"/>
      <c r="I24" s="16"/>
    </row>
    <row r="25" spans="2:9" ht="36" customHeight="1">
      <c r="B25" s="77"/>
      <c r="C25" s="57"/>
      <c r="D25" s="57"/>
      <c r="E25" s="76"/>
      <c r="F25" s="23" t="s">
        <v>21</v>
      </c>
      <c r="G25" s="18" t="s">
        <v>34</v>
      </c>
      <c r="H25" s="20"/>
      <c r="I25" s="16"/>
    </row>
    <row r="26" spans="2:9" ht="36" customHeight="1">
      <c r="B26" s="19" t="s">
        <v>22</v>
      </c>
      <c r="C26" s="62" t="s">
        <v>23</v>
      </c>
      <c r="D26" s="63"/>
      <c r="E26" s="20"/>
      <c r="F26" s="16"/>
      <c r="G26" s="24"/>
      <c r="H26" s="20"/>
      <c r="I26" s="16"/>
    </row>
    <row r="27" spans="2:9" ht="36" customHeight="1">
      <c r="B27" s="26"/>
      <c r="C27" s="27"/>
      <c r="D27" s="24"/>
      <c r="E27" s="20"/>
      <c r="F27" s="16"/>
      <c r="G27" s="24"/>
      <c r="H27" s="20"/>
      <c r="I27" s="16"/>
    </row>
    <row r="28" spans="2:9" ht="30" customHeight="1">
      <c r="B28" s="26"/>
      <c r="C28" s="27"/>
      <c r="D28" s="24"/>
      <c r="F28" s="34" t="s">
        <v>35</v>
      </c>
      <c r="G28" s="35"/>
      <c r="H28" s="20"/>
      <c r="I28" s="16"/>
    </row>
    <row r="29" spans="2:9" ht="30" customHeight="1">
      <c r="B29" s="36"/>
      <c r="C29" s="28"/>
      <c r="D29" s="29"/>
      <c r="E29" s="29"/>
      <c r="F29" s="37" t="s">
        <v>24</v>
      </c>
      <c r="G29" s="38" t="s">
        <v>36</v>
      </c>
      <c r="H29" s="25"/>
      <c r="I29" s="25"/>
    </row>
    <row r="30" spans="6:7" ht="30" customHeight="1">
      <c r="F30" s="31" t="s">
        <v>25</v>
      </c>
      <c r="G30" s="14" t="s">
        <v>26</v>
      </c>
    </row>
  </sheetData>
  <sheetProtection/>
  <mergeCells count="24">
    <mergeCell ref="C26:D26"/>
    <mergeCell ref="B17:B19"/>
    <mergeCell ref="C17:D19"/>
    <mergeCell ref="F17:G17"/>
    <mergeCell ref="E19:F19"/>
    <mergeCell ref="C20:E20"/>
    <mergeCell ref="C21:D21"/>
    <mergeCell ref="E21:E25"/>
    <mergeCell ref="C22:D22"/>
    <mergeCell ref="B23:B25"/>
    <mergeCell ref="C23:D25"/>
    <mergeCell ref="D11:E11"/>
    <mergeCell ref="F11:G11"/>
    <mergeCell ref="D12:E12"/>
    <mergeCell ref="F12:G12"/>
    <mergeCell ref="D13:E13"/>
    <mergeCell ref="F13:G13"/>
    <mergeCell ref="F23:F24"/>
    <mergeCell ref="B5:G5"/>
    <mergeCell ref="B7:C7"/>
    <mergeCell ref="D9:E9"/>
    <mergeCell ref="F9:G9"/>
    <mergeCell ref="D10:E10"/>
    <mergeCell ref="F10:G10"/>
  </mergeCells>
  <printOptions horizontalCentered="1" verticalCentered="1"/>
  <pageMargins left="0.7874015748031497" right="0.3937007874015748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zoomScale="65" zoomScaleNormal="65" zoomScalePageLayoutView="0" workbookViewId="0" topLeftCell="A1">
      <selection activeCell="C5" sqref="C5:C6"/>
    </sheetView>
  </sheetViews>
  <sheetFormatPr defaultColWidth="9.00390625" defaultRowHeight="13.5"/>
  <cols>
    <col min="1" max="1" width="2.625" style="1" customWidth="1"/>
    <col min="2" max="2" width="29.25390625" style="1" customWidth="1"/>
    <col min="3" max="3" width="24.00390625" style="1" customWidth="1"/>
    <col min="4" max="4" width="6.125" style="1" customWidth="1"/>
    <col min="5" max="5" width="3.625" style="1" customWidth="1"/>
    <col min="6" max="7" width="6.125" style="1" customWidth="1"/>
    <col min="8" max="8" width="3.625" style="1" customWidth="1"/>
    <col min="9" max="9" width="2.625" style="1" customWidth="1"/>
    <col min="10" max="10" width="5.375" style="1" customWidth="1"/>
    <col min="11" max="13" width="2.625" style="1" customWidth="1"/>
    <col min="14" max="16384" width="9.00390625" style="1" customWidth="1"/>
  </cols>
  <sheetData>
    <row r="1" spans="2:10" ht="13.5">
      <c r="B1" s="39" t="s">
        <v>37</v>
      </c>
      <c r="C1" s="39"/>
      <c r="D1" s="39"/>
      <c r="E1" s="39"/>
      <c r="F1" s="39"/>
      <c r="G1" s="39"/>
      <c r="H1" s="39"/>
      <c r="I1" s="39"/>
      <c r="J1" s="39"/>
    </row>
    <row r="2" spans="2:10" ht="13.5">
      <c r="B2" s="39"/>
      <c r="C2" s="39"/>
      <c r="D2" s="39"/>
      <c r="E2" s="39"/>
      <c r="F2" s="39"/>
      <c r="G2" s="39"/>
      <c r="H2" s="39"/>
      <c r="I2" s="39"/>
      <c r="J2" s="39"/>
    </row>
    <row r="3" spans="2:10" ht="13.5">
      <c r="B3" s="39"/>
      <c r="C3" s="39"/>
      <c r="D3" s="39"/>
      <c r="E3" s="39"/>
      <c r="F3" s="39"/>
      <c r="G3" s="39"/>
      <c r="H3" s="39"/>
      <c r="I3" s="39"/>
      <c r="J3" s="39"/>
    </row>
    <row r="4" spans="2:10" ht="30" customHeight="1">
      <c r="B4" s="40" t="s">
        <v>38</v>
      </c>
      <c r="C4" s="40" t="s">
        <v>39</v>
      </c>
      <c r="D4" s="78" t="s">
        <v>40</v>
      </c>
      <c r="E4" s="78"/>
      <c r="F4" s="78"/>
      <c r="G4" s="78"/>
      <c r="H4" s="78"/>
      <c r="I4" s="78"/>
      <c r="J4" s="78"/>
    </row>
    <row r="5" spans="2:10" ht="21" customHeight="1">
      <c r="B5" s="79" t="s">
        <v>50</v>
      </c>
      <c r="C5" s="81" t="s">
        <v>7</v>
      </c>
      <c r="D5" s="41" t="s">
        <v>41</v>
      </c>
      <c r="E5" s="83"/>
      <c r="F5" s="85" t="s">
        <v>42</v>
      </c>
      <c r="G5" s="85" t="s">
        <v>43</v>
      </c>
      <c r="H5" s="85"/>
      <c r="I5" s="85"/>
      <c r="J5" s="87" t="s">
        <v>44</v>
      </c>
    </row>
    <row r="6" spans="2:10" ht="21" customHeight="1">
      <c r="B6" s="80"/>
      <c r="C6" s="82"/>
      <c r="D6" s="42" t="s">
        <v>45</v>
      </c>
      <c r="E6" s="84"/>
      <c r="F6" s="86"/>
      <c r="G6" s="43" t="s">
        <v>45</v>
      </c>
      <c r="H6" s="44">
        <f>IF(E5="","",E5+2)</f>
      </c>
      <c r="I6" s="45" t="s">
        <v>46</v>
      </c>
      <c r="J6" s="88"/>
    </row>
    <row r="7" spans="2:10" ht="21" customHeight="1">
      <c r="B7" s="79" t="s">
        <v>50</v>
      </c>
      <c r="C7" s="81" t="s">
        <v>7</v>
      </c>
      <c r="D7" s="41" t="s">
        <v>41</v>
      </c>
      <c r="E7" s="83"/>
      <c r="F7" s="85" t="s">
        <v>42</v>
      </c>
      <c r="G7" s="85" t="s">
        <v>43</v>
      </c>
      <c r="H7" s="85"/>
      <c r="I7" s="85"/>
      <c r="J7" s="87" t="s">
        <v>44</v>
      </c>
    </row>
    <row r="8" spans="2:10" ht="21" customHeight="1">
      <c r="B8" s="80"/>
      <c r="C8" s="82"/>
      <c r="D8" s="42" t="s">
        <v>45</v>
      </c>
      <c r="E8" s="84"/>
      <c r="F8" s="86"/>
      <c r="G8" s="43" t="s">
        <v>45</v>
      </c>
      <c r="H8" s="44">
        <f>IF(E7="","",E7+2)</f>
      </c>
      <c r="I8" s="45" t="s">
        <v>46</v>
      </c>
      <c r="J8" s="88"/>
    </row>
    <row r="9" spans="2:10" ht="21" customHeight="1">
      <c r="B9" s="79" t="s">
        <v>50</v>
      </c>
      <c r="C9" s="81" t="s">
        <v>7</v>
      </c>
      <c r="D9" s="41" t="s">
        <v>41</v>
      </c>
      <c r="E9" s="83"/>
      <c r="F9" s="85" t="s">
        <v>42</v>
      </c>
      <c r="G9" s="85" t="s">
        <v>43</v>
      </c>
      <c r="H9" s="85"/>
      <c r="I9" s="85"/>
      <c r="J9" s="87" t="s">
        <v>44</v>
      </c>
    </row>
    <row r="10" spans="2:10" ht="21" customHeight="1">
      <c r="B10" s="80"/>
      <c r="C10" s="82"/>
      <c r="D10" s="42" t="s">
        <v>45</v>
      </c>
      <c r="E10" s="84"/>
      <c r="F10" s="86"/>
      <c r="G10" s="43" t="s">
        <v>45</v>
      </c>
      <c r="H10" s="44">
        <f>IF(E9="","",E9+2)</f>
      </c>
      <c r="I10" s="45" t="s">
        <v>46</v>
      </c>
      <c r="J10" s="88"/>
    </row>
    <row r="11" spans="2:10" ht="21" customHeight="1">
      <c r="B11" s="79" t="s">
        <v>50</v>
      </c>
      <c r="C11" s="81" t="s">
        <v>7</v>
      </c>
      <c r="D11" s="41" t="s">
        <v>41</v>
      </c>
      <c r="E11" s="83"/>
      <c r="F11" s="85" t="s">
        <v>42</v>
      </c>
      <c r="G11" s="85" t="s">
        <v>43</v>
      </c>
      <c r="H11" s="85"/>
      <c r="I11" s="85"/>
      <c r="J11" s="87" t="s">
        <v>44</v>
      </c>
    </row>
    <row r="12" spans="2:10" ht="21" customHeight="1">
      <c r="B12" s="80"/>
      <c r="C12" s="82"/>
      <c r="D12" s="42" t="s">
        <v>45</v>
      </c>
      <c r="E12" s="84"/>
      <c r="F12" s="86"/>
      <c r="G12" s="43" t="s">
        <v>45</v>
      </c>
      <c r="H12" s="44">
        <f>IF(E11="","",E11+2)</f>
      </c>
      <c r="I12" s="45" t="s">
        <v>46</v>
      </c>
      <c r="J12" s="88"/>
    </row>
    <row r="13" spans="2:10" ht="21" customHeight="1">
      <c r="B13" s="79" t="s">
        <v>50</v>
      </c>
      <c r="C13" s="81" t="s">
        <v>7</v>
      </c>
      <c r="D13" s="41" t="s">
        <v>41</v>
      </c>
      <c r="E13" s="83"/>
      <c r="F13" s="85" t="s">
        <v>42</v>
      </c>
      <c r="G13" s="85" t="s">
        <v>43</v>
      </c>
      <c r="H13" s="85"/>
      <c r="I13" s="85"/>
      <c r="J13" s="87" t="s">
        <v>44</v>
      </c>
    </row>
    <row r="14" spans="2:10" ht="21" customHeight="1">
      <c r="B14" s="80"/>
      <c r="C14" s="82"/>
      <c r="D14" s="42" t="s">
        <v>45</v>
      </c>
      <c r="E14" s="84"/>
      <c r="F14" s="86"/>
      <c r="G14" s="43" t="s">
        <v>45</v>
      </c>
      <c r="H14" s="44">
        <f>IF(E13="","",E13+2)</f>
      </c>
      <c r="I14" s="45" t="s">
        <v>46</v>
      </c>
      <c r="J14" s="88"/>
    </row>
    <row r="15" spans="2:10" ht="21" customHeight="1">
      <c r="B15" s="79" t="s">
        <v>50</v>
      </c>
      <c r="C15" s="81" t="s">
        <v>7</v>
      </c>
      <c r="D15" s="41" t="s">
        <v>41</v>
      </c>
      <c r="E15" s="83"/>
      <c r="F15" s="85" t="s">
        <v>42</v>
      </c>
      <c r="G15" s="85" t="s">
        <v>43</v>
      </c>
      <c r="H15" s="85"/>
      <c r="I15" s="85"/>
      <c r="J15" s="87" t="s">
        <v>44</v>
      </c>
    </row>
    <row r="16" spans="2:10" ht="21" customHeight="1">
      <c r="B16" s="80"/>
      <c r="C16" s="82"/>
      <c r="D16" s="42" t="s">
        <v>45</v>
      </c>
      <c r="E16" s="84"/>
      <c r="F16" s="86"/>
      <c r="G16" s="43" t="s">
        <v>45</v>
      </c>
      <c r="H16" s="44">
        <f>IF(E15="","",E15+2)</f>
      </c>
      <c r="I16" s="45" t="s">
        <v>46</v>
      </c>
      <c r="J16" s="88"/>
    </row>
    <row r="17" spans="2:10" ht="21" customHeight="1">
      <c r="B17" s="79" t="s">
        <v>50</v>
      </c>
      <c r="C17" s="81" t="s">
        <v>7</v>
      </c>
      <c r="D17" s="41" t="s">
        <v>41</v>
      </c>
      <c r="E17" s="83"/>
      <c r="F17" s="85" t="s">
        <v>42</v>
      </c>
      <c r="G17" s="85" t="s">
        <v>43</v>
      </c>
      <c r="H17" s="85"/>
      <c r="I17" s="85"/>
      <c r="J17" s="87" t="s">
        <v>44</v>
      </c>
    </row>
    <row r="18" spans="2:10" ht="21" customHeight="1">
      <c r="B18" s="80"/>
      <c r="C18" s="82"/>
      <c r="D18" s="42" t="s">
        <v>45</v>
      </c>
      <c r="E18" s="84"/>
      <c r="F18" s="86"/>
      <c r="G18" s="43" t="s">
        <v>45</v>
      </c>
      <c r="H18" s="44">
        <f>IF(E17="","",E17+2)</f>
      </c>
      <c r="I18" s="45" t="s">
        <v>46</v>
      </c>
      <c r="J18" s="88"/>
    </row>
    <row r="19" spans="2:10" ht="21" customHeight="1">
      <c r="B19" s="79" t="s">
        <v>50</v>
      </c>
      <c r="C19" s="81" t="s">
        <v>7</v>
      </c>
      <c r="D19" s="41" t="s">
        <v>41</v>
      </c>
      <c r="E19" s="83"/>
      <c r="F19" s="85" t="s">
        <v>42</v>
      </c>
      <c r="G19" s="85" t="s">
        <v>43</v>
      </c>
      <c r="H19" s="85"/>
      <c r="I19" s="85"/>
      <c r="J19" s="87" t="s">
        <v>44</v>
      </c>
    </row>
    <row r="20" spans="2:10" ht="21" customHeight="1">
      <c r="B20" s="80"/>
      <c r="C20" s="82"/>
      <c r="D20" s="42" t="s">
        <v>45</v>
      </c>
      <c r="E20" s="84"/>
      <c r="F20" s="86"/>
      <c r="G20" s="43" t="s">
        <v>45</v>
      </c>
      <c r="H20" s="44">
        <f>IF(E19="","",E19+2)</f>
      </c>
      <c r="I20" s="45" t="s">
        <v>46</v>
      </c>
      <c r="J20" s="88"/>
    </row>
    <row r="21" spans="2:10" ht="21" customHeight="1">
      <c r="B21" s="79" t="s">
        <v>50</v>
      </c>
      <c r="C21" s="81" t="s">
        <v>7</v>
      </c>
      <c r="D21" s="41" t="s">
        <v>41</v>
      </c>
      <c r="E21" s="83"/>
      <c r="F21" s="85" t="s">
        <v>42</v>
      </c>
      <c r="G21" s="85" t="s">
        <v>43</v>
      </c>
      <c r="H21" s="85"/>
      <c r="I21" s="85"/>
      <c r="J21" s="87" t="s">
        <v>44</v>
      </c>
    </row>
    <row r="22" spans="2:10" ht="21" customHeight="1">
      <c r="B22" s="80"/>
      <c r="C22" s="82"/>
      <c r="D22" s="42" t="s">
        <v>45</v>
      </c>
      <c r="E22" s="84"/>
      <c r="F22" s="86"/>
      <c r="G22" s="43" t="s">
        <v>45</v>
      </c>
      <c r="H22" s="44">
        <f>IF(E21="","",E21+2)</f>
      </c>
      <c r="I22" s="45" t="s">
        <v>46</v>
      </c>
      <c r="J22" s="88"/>
    </row>
    <row r="23" spans="2:10" ht="21" customHeight="1">
      <c r="B23" s="79" t="s">
        <v>50</v>
      </c>
      <c r="C23" s="81" t="s">
        <v>7</v>
      </c>
      <c r="D23" s="41" t="s">
        <v>41</v>
      </c>
      <c r="E23" s="83"/>
      <c r="F23" s="85" t="s">
        <v>42</v>
      </c>
      <c r="G23" s="85" t="s">
        <v>43</v>
      </c>
      <c r="H23" s="85"/>
      <c r="I23" s="85"/>
      <c r="J23" s="87" t="s">
        <v>44</v>
      </c>
    </row>
    <row r="24" spans="2:10" ht="21" customHeight="1">
      <c r="B24" s="80"/>
      <c r="C24" s="82"/>
      <c r="D24" s="42" t="s">
        <v>45</v>
      </c>
      <c r="E24" s="84"/>
      <c r="F24" s="86"/>
      <c r="G24" s="43" t="s">
        <v>45</v>
      </c>
      <c r="H24" s="44">
        <f>IF(E23="","",E23+2)</f>
      </c>
      <c r="I24" s="45" t="s">
        <v>46</v>
      </c>
      <c r="J24" s="88"/>
    </row>
    <row r="25" spans="2:10" ht="21" customHeight="1">
      <c r="B25" s="79" t="s">
        <v>50</v>
      </c>
      <c r="C25" s="81" t="s">
        <v>7</v>
      </c>
      <c r="D25" s="41" t="s">
        <v>41</v>
      </c>
      <c r="E25" s="83"/>
      <c r="F25" s="85" t="s">
        <v>42</v>
      </c>
      <c r="G25" s="85" t="s">
        <v>43</v>
      </c>
      <c r="H25" s="85"/>
      <c r="I25" s="85"/>
      <c r="J25" s="87" t="s">
        <v>44</v>
      </c>
    </row>
    <row r="26" spans="2:10" ht="21" customHeight="1">
      <c r="B26" s="80"/>
      <c r="C26" s="82"/>
      <c r="D26" s="42" t="s">
        <v>45</v>
      </c>
      <c r="E26" s="84"/>
      <c r="F26" s="86"/>
      <c r="G26" s="43" t="s">
        <v>45</v>
      </c>
      <c r="H26" s="44">
        <f>IF(E25="","",E25+2)</f>
      </c>
      <c r="I26" s="45" t="s">
        <v>46</v>
      </c>
      <c r="J26" s="88"/>
    </row>
    <row r="27" spans="2:10" ht="21" customHeight="1">
      <c r="B27" s="79" t="s">
        <v>50</v>
      </c>
      <c r="C27" s="81" t="s">
        <v>7</v>
      </c>
      <c r="D27" s="41" t="s">
        <v>41</v>
      </c>
      <c r="E27" s="83"/>
      <c r="F27" s="85" t="s">
        <v>42</v>
      </c>
      <c r="G27" s="85" t="s">
        <v>43</v>
      </c>
      <c r="H27" s="85"/>
      <c r="I27" s="85"/>
      <c r="J27" s="87" t="s">
        <v>44</v>
      </c>
    </row>
    <row r="28" spans="2:10" ht="21" customHeight="1">
      <c r="B28" s="80"/>
      <c r="C28" s="82"/>
      <c r="D28" s="42" t="s">
        <v>45</v>
      </c>
      <c r="E28" s="84"/>
      <c r="F28" s="86"/>
      <c r="G28" s="43" t="s">
        <v>45</v>
      </c>
      <c r="H28" s="44">
        <f>IF(E27="","",E27+2)</f>
      </c>
      <c r="I28" s="45" t="s">
        <v>46</v>
      </c>
      <c r="J28" s="88"/>
    </row>
    <row r="29" spans="2:10" ht="21" customHeight="1">
      <c r="B29" s="79" t="s">
        <v>50</v>
      </c>
      <c r="C29" s="81" t="s">
        <v>7</v>
      </c>
      <c r="D29" s="41" t="s">
        <v>41</v>
      </c>
      <c r="E29" s="83"/>
      <c r="F29" s="85" t="s">
        <v>42</v>
      </c>
      <c r="G29" s="85" t="s">
        <v>43</v>
      </c>
      <c r="H29" s="85"/>
      <c r="I29" s="85"/>
      <c r="J29" s="87" t="s">
        <v>44</v>
      </c>
    </row>
    <row r="30" spans="2:10" ht="21" customHeight="1">
      <c r="B30" s="80"/>
      <c r="C30" s="82"/>
      <c r="D30" s="42" t="s">
        <v>45</v>
      </c>
      <c r="E30" s="84"/>
      <c r="F30" s="86"/>
      <c r="G30" s="43" t="s">
        <v>45</v>
      </c>
      <c r="H30" s="44">
        <f>IF(E29="","",E29+2)</f>
      </c>
      <c r="I30" s="45" t="s">
        <v>46</v>
      </c>
      <c r="J30" s="88"/>
    </row>
    <row r="31" spans="2:10" ht="21" customHeight="1">
      <c r="B31" s="79" t="s">
        <v>50</v>
      </c>
      <c r="C31" s="81" t="s">
        <v>7</v>
      </c>
      <c r="D31" s="41" t="s">
        <v>41</v>
      </c>
      <c r="E31" s="83"/>
      <c r="F31" s="85" t="s">
        <v>42</v>
      </c>
      <c r="G31" s="85" t="s">
        <v>43</v>
      </c>
      <c r="H31" s="85"/>
      <c r="I31" s="85"/>
      <c r="J31" s="87" t="s">
        <v>44</v>
      </c>
    </row>
    <row r="32" spans="2:10" ht="21" customHeight="1">
      <c r="B32" s="80"/>
      <c r="C32" s="82"/>
      <c r="D32" s="42" t="s">
        <v>45</v>
      </c>
      <c r="E32" s="84"/>
      <c r="F32" s="86"/>
      <c r="G32" s="43" t="s">
        <v>45</v>
      </c>
      <c r="H32" s="44">
        <f>IF(E31="","",E31+2)</f>
      </c>
      <c r="I32" s="45" t="s">
        <v>46</v>
      </c>
      <c r="J32" s="88"/>
    </row>
    <row r="33" spans="2:10" ht="21" customHeight="1">
      <c r="B33" s="79" t="s">
        <v>50</v>
      </c>
      <c r="C33" s="81" t="s">
        <v>7</v>
      </c>
      <c r="D33" s="41" t="s">
        <v>41</v>
      </c>
      <c r="E33" s="83"/>
      <c r="F33" s="85" t="s">
        <v>42</v>
      </c>
      <c r="G33" s="85" t="s">
        <v>43</v>
      </c>
      <c r="H33" s="85"/>
      <c r="I33" s="85"/>
      <c r="J33" s="87" t="s">
        <v>44</v>
      </c>
    </row>
    <row r="34" spans="2:10" ht="21" customHeight="1">
      <c r="B34" s="80"/>
      <c r="C34" s="82"/>
      <c r="D34" s="42" t="s">
        <v>45</v>
      </c>
      <c r="E34" s="84"/>
      <c r="F34" s="86"/>
      <c r="G34" s="43" t="s">
        <v>45</v>
      </c>
      <c r="H34" s="44">
        <f>IF(E33="","",E33+2)</f>
      </c>
      <c r="I34" s="45" t="s">
        <v>46</v>
      </c>
      <c r="J34" s="88"/>
    </row>
    <row r="35" spans="2:10" ht="21" customHeight="1">
      <c r="B35" s="79" t="s">
        <v>50</v>
      </c>
      <c r="C35" s="81" t="s">
        <v>7</v>
      </c>
      <c r="D35" s="41" t="s">
        <v>41</v>
      </c>
      <c r="E35" s="83"/>
      <c r="F35" s="85" t="s">
        <v>42</v>
      </c>
      <c r="G35" s="85" t="s">
        <v>43</v>
      </c>
      <c r="H35" s="85"/>
      <c r="I35" s="85"/>
      <c r="J35" s="87" t="s">
        <v>44</v>
      </c>
    </row>
    <row r="36" spans="2:10" ht="21" customHeight="1">
      <c r="B36" s="80"/>
      <c r="C36" s="82"/>
      <c r="D36" s="42" t="s">
        <v>45</v>
      </c>
      <c r="E36" s="84"/>
      <c r="F36" s="86"/>
      <c r="G36" s="43" t="s">
        <v>45</v>
      </c>
      <c r="H36" s="44">
        <f>IF(E35="","",E35+2)</f>
      </c>
      <c r="I36" s="45" t="s">
        <v>46</v>
      </c>
      <c r="J36" s="88"/>
    </row>
    <row r="37" spans="2:10" ht="21" customHeight="1">
      <c r="B37" s="79" t="s">
        <v>50</v>
      </c>
      <c r="C37" s="81" t="s">
        <v>7</v>
      </c>
      <c r="D37" s="41" t="s">
        <v>41</v>
      </c>
      <c r="E37" s="83"/>
      <c r="F37" s="85" t="s">
        <v>42</v>
      </c>
      <c r="G37" s="85" t="s">
        <v>43</v>
      </c>
      <c r="H37" s="85"/>
      <c r="I37" s="85"/>
      <c r="J37" s="87" t="s">
        <v>44</v>
      </c>
    </row>
    <row r="38" spans="2:10" ht="21" customHeight="1">
      <c r="B38" s="80"/>
      <c r="C38" s="82"/>
      <c r="D38" s="42" t="s">
        <v>45</v>
      </c>
      <c r="E38" s="84"/>
      <c r="F38" s="86"/>
      <c r="G38" s="43" t="s">
        <v>45</v>
      </c>
      <c r="H38" s="44">
        <f>IF(E37="","",E37+2)</f>
      </c>
      <c r="I38" s="45" t="s">
        <v>46</v>
      </c>
      <c r="J38" s="88"/>
    </row>
  </sheetData>
  <sheetProtection/>
  <mergeCells count="103">
    <mergeCell ref="B37:B38"/>
    <mergeCell ref="C37:C38"/>
    <mergeCell ref="E37:E38"/>
    <mergeCell ref="F37:F38"/>
    <mergeCell ref="G37:I37"/>
    <mergeCell ref="J37:J38"/>
    <mergeCell ref="B35:B36"/>
    <mergeCell ref="C35:C36"/>
    <mergeCell ref="E35:E36"/>
    <mergeCell ref="F35:F36"/>
    <mergeCell ref="G35:I35"/>
    <mergeCell ref="J35:J36"/>
    <mergeCell ref="B33:B34"/>
    <mergeCell ref="C33:C34"/>
    <mergeCell ref="E33:E34"/>
    <mergeCell ref="F33:F34"/>
    <mergeCell ref="G33:I33"/>
    <mergeCell ref="J33:J34"/>
    <mergeCell ref="B31:B32"/>
    <mergeCell ref="C31:C32"/>
    <mergeCell ref="E31:E32"/>
    <mergeCell ref="F31:F32"/>
    <mergeCell ref="G31:I31"/>
    <mergeCell ref="J31:J32"/>
    <mergeCell ref="B29:B30"/>
    <mergeCell ref="C29:C30"/>
    <mergeCell ref="E29:E30"/>
    <mergeCell ref="F29:F30"/>
    <mergeCell ref="G29:I29"/>
    <mergeCell ref="J29:J30"/>
    <mergeCell ref="B27:B28"/>
    <mergeCell ref="C27:C28"/>
    <mergeCell ref="E27:E28"/>
    <mergeCell ref="F27:F28"/>
    <mergeCell ref="G27:I27"/>
    <mergeCell ref="J27:J28"/>
    <mergeCell ref="B25:B26"/>
    <mergeCell ref="C25:C26"/>
    <mergeCell ref="E25:E26"/>
    <mergeCell ref="F25:F26"/>
    <mergeCell ref="G25:I25"/>
    <mergeCell ref="J25:J26"/>
    <mergeCell ref="B23:B24"/>
    <mergeCell ref="C23:C24"/>
    <mergeCell ref="E23:E24"/>
    <mergeCell ref="F23:F24"/>
    <mergeCell ref="G23:I23"/>
    <mergeCell ref="J23:J24"/>
    <mergeCell ref="B21:B22"/>
    <mergeCell ref="C21:C22"/>
    <mergeCell ref="E21:E22"/>
    <mergeCell ref="F21:F22"/>
    <mergeCell ref="G21:I21"/>
    <mergeCell ref="J21:J22"/>
    <mergeCell ref="B19:B20"/>
    <mergeCell ref="C19:C20"/>
    <mergeCell ref="E19:E20"/>
    <mergeCell ref="F19:F20"/>
    <mergeCell ref="G19:I19"/>
    <mergeCell ref="J19:J20"/>
    <mergeCell ref="B17:B18"/>
    <mergeCell ref="C17:C18"/>
    <mergeCell ref="E17:E18"/>
    <mergeCell ref="F17:F18"/>
    <mergeCell ref="G17:I17"/>
    <mergeCell ref="J17:J18"/>
    <mergeCell ref="B15:B16"/>
    <mergeCell ref="C15:C16"/>
    <mergeCell ref="E15:E16"/>
    <mergeCell ref="F15:F16"/>
    <mergeCell ref="G15:I15"/>
    <mergeCell ref="J15:J16"/>
    <mergeCell ref="B13:B14"/>
    <mergeCell ref="C13:C14"/>
    <mergeCell ref="E13:E14"/>
    <mergeCell ref="F13:F14"/>
    <mergeCell ref="G13:I13"/>
    <mergeCell ref="J13:J14"/>
    <mergeCell ref="B11:B12"/>
    <mergeCell ref="C11:C12"/>
    <mergeCell ref="E11:E12"/>
    <mergeCell ref="F11:F12"/>
    <mergeCell ref="G11:I11"/>
    <mergeCell ref="J11:J12"/>
    <mergeCell ref="B9:B10"/>
    <mergeCell ref="C9:C10"/>
    <mergeCell ref="E9:E10"/>
    <mergeCell ref="F9:F10"/>
    <mergeCell ref="G9:I9"/>
    <mergeCell ref="J9:J10"/>
    <mergeCell ref="B7:B8"/>
    <mergeCell ref="C7:C8"/>
    <mergeCell ref="E7:E8"/>
    <mergeCell ref="F7:F8"/>
    <mergeCell ref="G7:I7"/>
    <mergeCell ref="J7:J8"/>
    <mergeCell ref="D4:J4"/>
    <mergeCell ref="B5:B6"/>
    <mergeCell ref="C5:C6"/>
    <mergeCell ref="E5:E6"/>
    <mergeCell ref="F5:F6"/>
    <mergeCell ref="G5:I5"/>
    <mergeCell ref="J5:J6"/>
  </mergeCells>
  <printOptions/>
  <pageMargins left="0.9448818897637796" right="0.4330708661417323" top="0.984251968503937" bottom="0.4724409448818898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辺見　泰正</cp:lastModifiedBy>
  <cp:lastPrinted>2012-09-20T05:20:25Z</cp:lastPrinted>
  <dcterms:created xsi:type="dcterms:W3CDTF">2012-05-12T06:55:11Z</dcterms:created>
  <dcterms:modified xsi:type="dcterms:W3CDTF">2020-10-10T02:53:05Z</dcterms:modified>
  <cp:category/>
  <cp:version/>
  <cp:contentType/>
  <cp:contentStatus/>
</cp:coreProperties>
</file>