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keita_tamura\Downloads\"/>
    </mc:Choice>
  </mc:AlternateContent>
  <xr:revisionPtr revIDLastSave="0" documentId="8_{BB3F08B9-F7C8-4C7E-9300-9829E2DAAC7A}" xr6:coauthVersionLast="47" xr6:coauthVersionMax="47" xr10:uidLastSave="{00000000-0000-0000-0000-000000000000}"/>
  <bookViews>
    <workbookView xWindow="2805" yWindow="2805" windowWidth="18000" windowHeight="9270" activeTab="4" xr2:uid="{168D585A-897C-4F86-AAE2-6A1201A834BF}"/>
  </bookViews>
  <sheets>
    <sheet name="別紙3－2" sheetId="2" r:id="rId1"/>
    <sheet name="別紙１－１" sheetId="3" r:id="rId2"/>
    <sheet name="別紙１－２" sheetId="4" r:id="rId3"/>
    <sheet name="別紙１－３" sheetId="5" r:id="rId4"/>
    <sheet name="別紙5－2" sheetId="6" r:id="rId5"/>
    <sheet name="別紙6" sheetId="7" r:id="rId6"/>
    <sheet name="別紙7" sheetId="8" r:id="rId7"/>
    <sheet name="別紙7－2" sheetId="9" r:id="rId8"/>
    <sheet name="別紙7－3" sheetId="10" r:id="rId9"/>
    <sheet name="別紙8" sheetId="11" r:id="rId10"/>
    <sheet name="別紙11" sheetId="12" r:id="rId11"/>
    <sheet name="別紙12" sheetId="13" r:id="rId12"/>
    <sheet name="別紙12-2" sheetId="14" r:id="rId13"/>
    <sheet name="別紙１３" sheetId="15" r:id="rId14"/>
    <sheet name="別紙１４" sheetId="16" r:id="rId15"/>
    <sheet name="別紙14－2" sheetId="17" r:id="rId16"/>
    <sheet name="別紙14－2 ー2" sheetId="18" r:id="rId17"/>
    <sheet name="別紙14－3" sheetId="19" r:id="rId18"/>
    <sheet name="別紙14－4" sheetId="20" r:id="rId19"/>
    <sheet name="別紙14－5" sheetId="21" r:id="rId20"/>
    <sheet name="別紙14－6" sheetId="22" r:id="rId21"/>
    <sheet name="別紙16" sheetId="23" r:id="rId22"/>
    <sheet name="別紙17" sheetId="24" r:id="rId23"/>
    <sheet name="別紙18" sheetId="25" r:id="rId24"/>
    <sheet name="別紙21" sheetId="26" r:id="rId25"/>
    <sheet name="別紙22" sheetId="27" r:id="rId26"/>
    <sheet name="別紙23" sheetId="28" r:id="rId27"/>
    <sheet name="別紙25" sheetId="29" r:id="rId28"/>
    <sheet name="別紙25－2" sheetId="30" r:id="rId29"/>
    <sheet name="別紙27" sheetId="31" r:id="rId30"/>
    <sheet name="別紙28" sheetId="32" r:id="rId31"/>
    <sheet name="別紙32" sheetId="33" r:id="rId32"/>
    <sheet name="別紙32-2" sheetId="34" r:id="rId33"/>
    <sheet name="別紙33" sheetId="35" r:id="rId34"/>
    <sheet name="別紙34 " sheetId="36" r:id="rId35"/>
    <sheet name="別紙34－2" sheetId="37" r:id="rId36"/>
    <sheet name="別紙35" sheetId="38" r:id="rId37"/>
    <sheet name="別紙36" sheetId="39" r:id="rId38"/>
    <sheet name="別紙36－2" sheetId="40" r:id="rId39"/>
    <sheet name="別紙37" sheetId="41" r:id="rId40"/>
    <sheet name="別紙37-2" sheetId="42" r:id="rId41"/>
    <sheet name="別紙38" sheetId="43" r:id="rId42"/>
    <sheet name="別紙39" sheetId="44" r:id="rId43"/>
    <sheet name="別紙40" sheetId="45" r:id="rId44"/>
    <sheet name="別紙41" sheetId="46" r:id="rId45"/>
    <sheet name="別紙42" sheetId="47" r:id="rId46"/>
    <sheet name="別紙43" sheetId="48" r:id="rId47"/>
    <sheet name="別紙44" sheetId="49" r:id="rId48"/>
    <sheet name="別紙45" sheetId="50" r:id="rId49"/>
    <sheet name="別紙46" sheetId="51" r:id="rId50"/>
    <sheet name="別紙47" sheetId="52" r:id="rId51"/>
    <sheet name="別紙48" sheetId="53" r:id="rId52"/>
    <sheet name="別紙48-2" sheetId="54" r:id="rId53"/>
    <sheet name="別紙49" sheetId="55" r:id="rId54"/>
    <sheet name="別紙52" sheetId="56" r:id="rId55"/>
  </sheets>
  <definedNames>
    <definedName name="ｋ" localSheetId="48">#N/A</definedName>
    <definedName name="ｋ" localSheetId="49">#N/A</definedName>
    <definedName name="ｋ" localSheetId="50">#N/A</definedName>
    <definedName name="ｋ" localSheetId="51">#N/A</definedName>
    <definedName name="ｋ" localSheetId="52">#N/A</definedName>
    <definedName name="ｋ">#N/A</definedName>
    <definedName name="_xlnm.Print_Area" localSheetId="10">別紙11!$A$1:$AA$61</definedName>
    <definedName name="_xlnm.Print_Area" localSheetId="11">別紙12!$A$1:$AE$76</definedName>
    <definedName name="_xlnm.Print_Area" localSheetId="2">'別紙１－２'!$A$1:$AF$439</definedName>
    <definedName name="_xlnm.Print_Area" localSheetId="12">'別紙12-2'!$A$1:$AE$69</definedName>
    <definedName name="_xlnm.Print_Area" localSheetId="13">別紙１３!$A$1:$Y$38</definedName>
    <definedName name="_xlnm.Print_Area" localSheetId="3">'別紙１－３'!$A$1:$AF$468</definedName>
    <definedName name="_xlnm.Print_Area" localSheetId="14">別紙１４!$A$1:$AD$67</definedName>
    <definedName name="_xlnm.Print_Area" localSheetId="15">'別紙14－2'!$A$1:$AD$59</definedName>
    <definedName name="_xlnm.Print_Area" localSheetId="16">'別紙14－2 ー2'!#REF!</definedName>
    <definedName name="_xlnm.Print_Area" localSheetId="17">'別紙14－3'!$A$1:$AD$48</definedName>
    <definedName name="_xlnm.Print_Area" localSheetId="18">'別紙14－4'!$A$1:$AE$60</definedName>
    <definedName name="_xlnm.Print_Area" localSheetId="19">'別紙14－5'!$A$1:$AD$60</definedName>
    <definedName name="_xlnm.Print_Area" localSheetId="20">'別紙14－6'!$A$1:$AD$58</definedName>
    <definedName name="_xlnm.Print_Area" localSheetId="21">別紙16!$A$1:$AF$114</definedName>
    <definedName name="_xlnm.Print_Area" localSheetId="22">別紙17!$A$1:$Z$44</definedName>
    <definedName name="_xlnm.Print_Area" localSheetId="23">別紙18!$A$1:$Z$26</definedName>
    <definedName name="_xlnm.Print_Area" localSheetId="24">別紙21!$A$1:$Y$29</definedName>
    <definedName name="_xlnm.Print_Area" localSheetId="25">別紙22!$A$1:$Y$31</definedName>
    <definedName name="_xlnm.Print_Area" localSheetId="26">別紙23!$A$1:$AB$37</definedName>
    <definedName name="_xlnm.Print_Area" localSheetId="27">別紙25!$A$1:$Z$43</definedName>
    <definedName name="_xlnm.Print_Area" localSheetId="28">'別紙25－2'!$A$1:$Z$36</definedName>
    <definedName name="_xlnm.Print_Area" localSheetId="29">別紙27!$A$1:$AC$69</definedName>
    <definedName name="_xlnm.Print_Area" localSheetId="30">#N/A</definedName>
    <definedName name="_xlnm.Print_Area" localSheetId="31">別紙32!$A$1:$AF$51</definedName>
    <definedName name="_xlnm.Print_Area" localSheetId="0">'別紙3－2'!$A$1:$AK$80</definedName>
    <definedName name="_xlnm.Print_Area" localSheetId="32">'別紙32-2'!$A$1:$AG$70</definedName>
    <definedName name="_xlnm.Print_Area" localSheetId="33">別紙33!$A$1:$Z$38</definedName>
    <definedName name="_xlnm.Print_Area" localSheetId="34">'別紙34 '!$A$1:$Z$35</definedName>
    <definedName name="_xlnm.Print_Area" localSheetId="35">'別紙34－2'!$A$1:$Z$32</definedName>
    <definedName name="_xlnm.Print_Area" localSheetId="36">別紙35!$A$1:$AH$51</definedName>
    <definedName name="_xlnm.Print_Area" localSheetId="37">別紙36!$A$1:$Y$65</definedName>
    <definedName name="_xlnm.Print_Area" localSheetId="38">'別紙36－2'!$A$1:$Z$42</definedName>
    <definedName name="_xlnm.Print_Area" localSheetId="39">別紙37!$A$1:$AC$25</definedName>
    <definedName name="_xlnm.Print_Area" localSheetId="40">'別紙37-2'!$A$1:$AH$45</definedName>
    <definedName name="_xlnm.Print_Area" localSheetId="41">別紙38!$A$1:$Y$45</definedName>
    <definedName name="_xlnm.Print_Area" localSheetId="42">別紙39!$A$1:$Z$31</definedName>
    <definedName name="_xlnm.Print_Area" localSheetId="43">別紙40!$A$1:$AF$59</definedName>
    <definedName name="_xlnm.Print_Area" localSheetId="44">別紙41!$A$1:$AE$37</definedName>
    <definedName name="_xlnm.Print_Area" localSheetId="45">別紙42!$A$1:$Y$60</definedName>
    <definedName name="_xlnm.Print_Area" localSheetId="46">別紙43!$A$1:$Z$35</definedName>
    <definedName name="_xlnm.Print_Area" localSheetId="47">別紙44!$A$1:$AF$54</definedName>
    <definedName name="_xlnm.Print_Area" localSheetId="48">別紙45!$A$1:$AC$32</definedName>
    <definedName name="_xlnm.Print_Area" localSheetId="49">別紙46!$A$1:$Z$53</definedName>
    <definedName name="_xlnm.Print_Area" localSheetId="50">別紙47!$A$1:$Y$25</definedName>
    <definedName name="_xlnm.Print_Area" localSheetId="51">別紙48!$A$1:$Y$34</definedName>
    <definedName name="_xlnm.Print_Area" localSheetId="52">'別紙48-2'!$A$1:$Y$29</definedName>
    <definedName name="_xlnm.Print_Area" localSheetId="53">別紙49!$A$1:$AC$54</definedName>
    <definedName name="_xlnm.Print_Area" localSheetId="4">'別紙5－2'!$A$1:$AF$58</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ｑ">#REF!</definedName>
    <definedName name="サービス種別">#REF!</definedName>
    <definedName name="サービス種類">#REF!</definedName>
    <definedName name="サービス名" localSheetId="45">#N/A</definedName>
    <definedName name="サービス名" localSheetId="48">#N/A</definedName>
    <definedName name="サービス名" localSheetId="49">#N/A</definedName>
    <definedName name="サービス名" localSheetId="50">#N/A</definedName>
    <definedName name="サービス名" localSheetId="51">#N/A</definedName>
    <definedName name="サービス名" localSheetId="52">#N/A</definedName>
    <definedName name="サービス名">#N/A</definedName>
    <definedName name="サービス名称" localSheetId="45">#N/A</definedName>
    <definedName name="サービス名称" localSheetId="48">#N/A</definedName>
    <definedName name="サービス名称" localSheetId="49">#N/A</definedName>
    <definedName name="サービス名称" localSheetId="50">#N/A</definedName>
    <definedName name="サービス名称" localSheetId="51">#N/A</definedName>
    <definedName name="サービス名称" localSheetId="52">#N/A</definedName>
    <definedName name="サービス名称">#N/A</definedName>
    <definedName name="だだ" localSheetId="49">#N/A</definedName>
    <definedName name="だだ" localSheetId="50">#N/A</definedName>
    <definedName name="だだ" localSheetId="51">#N/A</definedName>
    <definedName name="だだ" localSheetId="52">#N/A</definedName>
    <definedName name="だだ">#N/A</definedName>
    <definedName name="っっｋ">#N/A</definedName>
    <definedName name="っっっっｌ">#N/A</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H60" i="56" l="1"/>
  <c r="AI60" i="56" s="1"/>
  <c r="AJ48" i="56" s="1"/>
  <c r="AG60" i="56"/>
  <c r="AF60" i="56"/>
  <c r="AE60" i="56"/>
  <c r="AD60" i="56"/>
  <c r="AC60" i="56"/>
  <c r="AB60" i="56"/>
  <c r="AA60" i="56"/>
  <c r="Z60" i="56"/>
  <c r="Y60" i="56"/>
  <c r="X60" i="56"/>
  <c r="W60" i="56"/>
  <c r="V60" i="56"/>
  <c r="U60" i="56"/>
  <c r="T60" i="56"/>
  <c r="S60" i="56"/>
  <c r="R60" i="56"/>
  <c r="Q60" i="56"/>
  <c r="P60" i="56"/>
  <c r="O60" i="56"/>
  <c r="N60" i="56"/>
  <c r="M60" i="56"/>
  <c r="L60" i="56"/>
  <c r="K60" i="56"/>
  <c r="J60" i="56"/>
  <c r="I60" i="56"/>
  <c r="H60" i="56"/>
  <c r="G60" i="56"/>
  <c r="F60" i="56"/>
  <c r="AH56" i="56"/>
  <c r="AI56" i="56" s="1"/>
  <c r="AH55" i="56"/>
  <c r="AI55" i="56" s="1"/>
  <c r="AI54" i="56"/>
  <c r="AH54" i="56"/>
  <c r="AI53" i="56"/>
  <c r="AH53" i="56"/>
  <c r="AH52" i="56"/>
  <c r="AI52" i="56" s="1"/>
  <c r="AH51" i="56"/>
  <c r="AI51" i="56" s="1"/>
  <c r="AI50" i="56"/>
  <c r="AH50" i="56"/>
  <c r="AI49" i="56"/>
  <c r="AH49" i="56"/>
  <c r="AH48" i="56"/>
  <c r="AI48" i="56" s="1"/>
  <c r="AH47" i="56"/>
  <c r="AI47" i="56" s="1"/>
  <c r="AI46" i="56"/>
  <c r="AH46" i="56"/>
  <c r="U21" i="45"/>
  <c r="T21" i="45"/>
  <c r="R30" i="28"/>
  <c r="R20" i="28"/>
  <c r="Y62" i="16"/>
  <c r="U24" i="14"/>
  <c r="T24" i="14"/>
  <c r="U53" i="13"/>
  <c r="T53" i="13"/>
  <c r="U21" i="13"/>
  <c r="T21" i="13"/>
  <c r="J55" i="9"/>
  <c r="E51" i="9"/>
  <c r="P50" i="9"/>
  <c r="M50" i="9"/>
  <c r="E50" i="9"/>
  <c r="E49" i="9"/>
  <c r="P48" i="9"/>
  <c r="M48" i="9"/>
  <c r="E48" i="9"/>
  <c r="E47" i="9"/>
  <c r="P46" i="9"/>
  <c r="P53" i="9" s="1"/>
  <c r="P54" i="9" s="1"/>
  <c r="M46" i="9"/>
  <c r="M53" i="9" s="1"/>
  <c r="M54" i="9" s="1"/>
  <c r="P55" i="9" s="1"/>
  <c r="E46" i="9"/>
  <c r="P45" i="9"/>
  <c r="M45" i="9"/>
  <c r="P39" i="9"/>
  <c r="P40" i="9" s="1"/>
  <c r="M39" i="9"/>
  <c r="M40" i="9" s="1"/>
  <c r="P41" i="9" s="1"/>
  <c r="E37" i="9"/>
  <c r="P36" i="9"/>
  <c r="M36" i="9"/>
  <c r="E36" i="9"/>
  <c r="E35" i="9"/>
  <c r="P34" i="9"/>
  <c r="M34" i="9"/>
  <c r="E34" i="9"/>
  <c r="E33" i="9"/>
  <c r="P32" i="9"/>
  <c r="M32" i="9"/>
  <c r="E32" i="9"/>
  <c r="E31" i="9"/>
  <c r="P30" i="9"/>
  <c r="M30" i="9"/>
  <c r="E30" i="9"/>
  <c r="E29" i="9"/>
  <c r="P28" i="9"/>
  <c r="M28" i="9"/>
  <c r="E28" i="9"/>
  <c r="E27" i="9"/>
  <c r="P26" i="9"/>
  <c r="M26" i="9"/>
  <c r="E26" i="9"/>
  <c r="E25" i="9"/>
  <c r="P24" i="9"/>
  <c r="M24" i="9"/>
  <c r="E24" i="9"/>
  <c r="E23" i="9"/>
  <c r="P22" i="9"/>
  <c r="M22" i="9"/>
  <c r="E22" i="9"/>
  <c r="E21" i="9"/>
  <c r="P20" i="9"/>
  <c r="M20" i="9"/>
  <c r="E20" i="9"/>
  <c r="E19" i="9"/>
  <c r="P18" i="9"/>
  <c r="M18" i="9"/>
  <c r="E18" i="9"/>
  <c r="E17" i="9"/>
  <c r="P16" i="9"/>
  <c r="M16" i="9"/>
  <c r="E16" i="9"/>
  <c r="P15" i="9"/>
  <c r="M15" i="9"/>
  <c r="J41"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1" authorId="0" shapeId="0" xr:uid="{9E884D25-60D1-4DD8-9DE7-B2B27D56ED87}">
      <text>
        <r>
          <rPr>
            <b/>
            <sz val="9"/>
            <color indexed="81"/>
            <rFont val="ＭＳ Ｐゴシック"/>
            <family val="3"/>
            <charset val="128"/>
          </rPr>
          <t>事業所ごとに、利用者の生活サイクルに応じて１日の活動の終了時刻から開始時刻までを基本として夜間及び深夜の時間帯を設定し、それ以外の時間帯を記入すること。</t>
        </r>
      </text>
    </comment>
    <comment ref="B47" authorId="0" shapeId="0" xr:uid="{495F52FA-6F6B-41EB-A22D-8EE3C261A8AC}">
      <text>
        <r>
          <rPr>
            <b/>
            <sz val="9"/>
            <color indexed="81"/>
            <rFont val="ＭＳ Ｐゴシック"/>
            <family val="3"/>
            <charset val="128"/>
          </rPr>
          <t xml:space="preserve"> 計画作成担当者のうち、介護支援専門員は（）書で記入。</t>
        </r>
      </text>
    </comment>
    <comment ref="E47" authorId="0" shapeId="0" xr:uid="{5ACDC98A-FF02-439B-BC6D-C4F74CFD4EB0}">
      <text>
        <r>
          <rPr>
            <b/>
            <sz val="9"/>
            <color indexed="81"/>
            <rFont val="ＭＳ Ｐゴシック"/>
            <family val="3"/>
            <charset val="128"/>
          </rPr>
          <t xml:space="preserve"> 兼務の場合は、2行に分けて記入。</t>
        </r>
      </text>
    </comment>
    <comment ref="AJ48" authorId="0" shapeId="0" xr:uid="{F8C0CF6D-0F00-4F50-AED6-6EC48CA86E58}">
      <text>
        <r>
          <rPr>
            <b/>
            <sz val="9"/>
            <color indexed="81"/>
            <rFont val="ＭＳ Ｐゴシック"/>
            <family val="3"/>
            <charset val="128"/>
          </rPr>
          <t>小数点第二位以下切捨て</t>
        </r>
      </text>
    </comment>
    <comment ref="B57" authorId="0" shapeId="0" xr:uid="{9CBA8A10-5181-4EE9-8911-37CC21D51E28}">
      <text>
        <r>
          <rPr>
            <b/>
            <sz val="9"/>
            <color indexed="81"/>
            <rFont val="ＭＳ Ｐゴシック"/>
            <family val="3"/>
            <charset val="128"/>
          </rPr>
          <t>医療連携体制加算のための看護師配置。
常勤換算からは除く。</t>
        </r>
      </text>
    </comment>
  </commentList>
</comments>
</file>

<file path=xl/sharedStrings.xml><?xml version="1.0" encoding="utf-8"?>
<sst xmlns="http://schemas.openxmlformats.org/spreadsheetml/2006/main" count="15600" uniqueCount="1951">
  <si>
    <t>受付番号</t>
    <phoneticPr fontId="2"/>
  </si>
  <si>
    <t>年</t>
    <rPh sb="0" eb="1">
      <t>ネン</t>
    </rPh>
    <phoneticPr fontId="2"/>
  </si>
  <si>
    <t>名　称</t>
    <phoneticPr fontId="2"/>
  </si>
  <si>
    <t>届　出　者</t>
    <phoneticPr fontId="2"/>
  </si>
  <si>
    <t>フリガナ</t>
  </si>
  <si>
    <t>名　　称</t>
    <phoneticPr fontId="2"/>
  </si>
  <si>
    <t>連 絡 先</t>
    <phoneticPr fontId="2"/>
  </si>
  <si>
    <t>電話番号</t>
  </si>
  <si>
    <t>FAX番号</t>
  </si>
  <si>
    <t>法人である場合その種別</t>
    <rPh sb="5" eb="7">
      <t>バアイ</t>
    </rPh>
    <phoneticPr fontId="2"/>
  </si>
  <si>
    <t>法人所轄庁</t>
  </si>
  <si>
    <t>代表者の職・氏名</t>
  </si>
  <si>
    <t>職名</t>
  </si>
  <si>
    <t>氏名</t>
  </si>
  <si>
    <t>代表者の住所</t>
  </si>
  <si>
    <t>事業所の状況</t>
    <phoneticPr fontId="2"/>
  </si>
  <si>
    <t>フリガナ</t>
    <phoneticPr fontId="2"/>
  </si>
  <si>
    <t>事業所・施設の名称</t>
    <phoneticPr fontId="2"/>
  </si>
  <si>
    <t>主たる事業所の所在地</t>
    <rPh sb="3" eb="6">
      <t>ジギョウショ</t>
    </rPh>
    <phoneticPr fontId="2"/>
  </si>
  <si>
    <t>主たる事業所の所在地以外の場所で一部実施する場合の出張所等の所在地</t>
  </si>
  <si>
    <t>管理者の氏名</t>
  </si>
  <si>
    <t>管理者の住所</t>
  </si>
  <si>
    <t>届出を行う事業所の状況</t>
    <rPh sb="9" eb="11">
      <t>ジョウキョウ</t>
    </rPh>
    <phoneticPr fontId="2"/>
  </si>
  <si>
    <t>同一所在地において行う　　　　　　　　　　　　　　　事業等の種類</t>
    <phoneticPr fontId="2"/>
  </si>
  <si>
    <t>実施事業</t>
  </si>
  <si>
    <t>指定年</t>
    <rPh sb="0" eb="2">
      <t>シテイ</t>
    </rPh>
    <rPh sb="2" eb="3">
      <t>ネン</t>
    </rPh>
    <phoneticPr fontId="2"/>
  </si>
  <si>
    <t>異動等の区分</t>
  </si>
  <si>
    <t>異動（予定）</t>
    <phoneticPr fontId="2"/>
  </si>
  <si>
    <t>異動項目</t>
    <phoneticPr fontId="2"/>
  </si>
  <si>
    <t>市町村が定める単位の有無</t>
    <rPh sb="0" eb="3">
      <t>シチョウソン</t>
    </rPh>
    <rPh sb="4" eb="5">
      <t>サダ</t>
    </rPh>
    <rPh sb="7" eb="9">
      <t>タンイ</t>
    </rPh>
    <rPh sb="10" eb="12">
      <t>ウム</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</si>
  <si>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</si>
  <si>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</si>
  <si>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</si>
  <si>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</si>
  <si>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地域密着型サービス</t>
    <phoneticPr fontId="2"/>
  </si>
  <si>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</si>
  <si>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</si>
  <si>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</si>
  <si>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</si>
  <si>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</si>
  <si>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</si>
  <si>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</si>
  <si>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</si>
  <si>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</si>
  <si>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</si>
  <si>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</si>
  <si>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</si>
  <si>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</si>
  <si>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</si>
  <si>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</si>
  <si>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介護保険事業所番号</t>
  </si>
  <si>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</si>
  <si>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</si>
  <si>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</si>
  <si>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</si>
  <si>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</si>
  <si>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</si>
  <si>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</si>
  <si>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</si>
  <si>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</si>
  <si>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</si>
  <si>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</si>
  <si>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「法人所轄庁」欄、申請者が認可法人である場合に、その主務官庁の名称を記載してください。</t>
    <phoneticPr fontId="2"/>
  </si>
  <si>
    <t>　　4　「実施事業」欄は、該当する欄に「〇」を記入してください。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</si>
  <si>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</si>
  <si>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</si>
  <si>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</si>
  <si>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</si>
  <si>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</si>
  <si>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</si>
  <si>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</si>
  <si>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</si>
  <si>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</si>
  <si>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</si>
  <si>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</si>
  <si>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</si>
  <si>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介護給付費算定に係る体制等に関する届出書</t>
    <rPh sb="17" eb="19">
      <t>トドケデ</t>
    </rPh>
    <rPh sb="19" eb="20">
      <t>ショ</t>
    </rPh>
    <phoneticPr fontId="2"/>
  </si>
  <si>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</si>
  <si>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</si>
  <si>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令和</t>
    <rPh sb="0" eb="2">
      <t>レイワ</t>
    </rPh>
    <phoneticPr fontId="2"/>
  </si>
  <si>
    <t>月</t>
    <rPh sb="0" eb="1">
      <t>ゲツ</t>
    </rPh>
    <phoneticPr fontId="2"/>
  </si>
  <si>
    <t>殿</t>
    <rPh sb="0" eb="1">
      <t>ドノ</t>
    </rPh>
    <phoneticPr fontId="2"/>
  </si>
  <si>
    <t>所在地</t>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</si>
  <si>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</si>
  <si>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</si>
  <si>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</si>
  <si>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</si>
  <si>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</si>
  <si>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</si>
  <si>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</si>
  <si>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</si>
  <si>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</si>
  <si>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t>
  </si>
  <si>
    <t>1新規</t>
  </si>
  <si>
    <t>2変更</t>
    <phoneticPr fontId="2"/>
  </si>
  <si>
    <t>3終了</t>
    <phoneticPr fontId="2"/>
  </si>
  <si>
    <t>1 有</t>
    <rPh sb="2" eb="3">
      <t>ア</t>
    </rPh>
    <phoneticPr fontId="2"/>
  </si>
  <si>
    <t>居宅介護支援</t>
    <rPh sb="0" eb="2">
      <t>キョタク</t>
    </rPh>
    <phoneticPr fontId="2"/>
  </si>
  <si>
    <t>介護予防支援</t>
    <rPh sb="0" eb="2">
      <t>カイゴ</t>
    </rPh>
    <rPh sb="2" eb="4">
      <t>ヨボウ</t>
    </rPh>
    <phoneticPr fontId="2"/>
  </si>
  <si>
    <t>　　5　「異動等の区分」欄には、今回届出を行う事業所について該当する数字の横の□を■にしてください。</t>
    <phoneticPr fontId="2"/>
  </si>
  <si>
    <t>有する場合は、適宜欄を補正して、全ての出張所等の状況について記載してください。</t>
    <phoneticPr fontId="2"/>
  </si>
  <si>
    <t>香美町長</t>
    <rPh sb="0" eb="3">
      <t>カミチョウ</t>
    </rPh>
    <rPh sb="3" eb="4">
      <t>チョウ</t>
    </rPh>
    <phoneticPr fontId="2"/>
  </si>
  <si>
    <t>日</t>
    <rPh sb="0" eb="1">
      <t>ヒ</t>
    </rPh>
    <phoneticPr fontId="2"/>
  </si>
  <si>
    <t>（別紙１－１）</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</si>
  <si>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</si>
  <si>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</si>
  <si>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</si>
  <si>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</si>
  <si>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</si>
  <si>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</si>
  <si>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</si>
  <si>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</si>
  <si>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</si>
  <si>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</si>
  <si>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</si>
  <si>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</si>
  <si>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</si>
  <si>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</si>
  <si>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</si>
  <si>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</si>
  <si>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</si>
  <si>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</si>
  <si>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8"/>
  </si>
  <si>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</si>
  <si>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</si>
  <si>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</si>
  <si>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</si>
  <si>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</si>
  <si>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</si>
  <si>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</si>
  <si>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</si>
  <si>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業務継続計画策定の有無</t>
    <phoneticPr fontId="2"/>
  </si>
  <si>
    <t>特定事業所加算（Ⅴ以外）</t>
    <rPh sb="0" eb="2">
      <t>トクテイ</t>
    </rPh>
    <rPh sb="2" eb="5">
      <t>ジギョウショ</t>
    </rPh>
    <rPh sb="5" eb="7">
      <t>カサン</t>
    </rPh>
    <rPh sb="9" eb="11">
      <t>イガイ</t>
    </rPh>
    <phoneticPr fontId="8"/>
  </si>
  <si>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</si>
  <si>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</si>
  <si>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</si>
  <si>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</si>
  <si>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</si>
  <si>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8"/>
  </si>
  <si>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</si>
  <si>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</si>
  <si>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</si>
  <si>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</si>
  <si>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</si>
  <si>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</si>
  <si>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</si>
  <si>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</si>
  <si>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訪問介護</t>
  </si>
  <si>
    <t>２　生活援助</t>
  </si>
  <si>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</si>
  <si>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</si>
  <si>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8"/>
  </si>
  <si>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8"/>
  </si>
  <si>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8"/>
  </si>
  <si>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</si>
  <si>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</si>
  <si>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8"/>
  </si>
  <si>
    <t>７ 加算Ⅰ</t>
    <phoneticPr fontId="2"/>
  </si>
  <si>
    <t>８ 加算Ⅱ</t>
    <rPh sb="2" eb="4">
      <t>カサン</t>
    </rPh>
    <phoneticPr fontId="2"/>
  </si>
  <si>
    <t>９ 加算Ⅲ</t>
    <phoneticPr fontId="2"/>
  </si>
  <si>
    <t>Ａ 加算Ⅳ</t>
    <phoneticPr fontId="2"/>
  </si>
  <si>
    <t>特別地域加算</t>
    <rPh sb="0" eb="2">
      <t>トクベツ</t>
    </rPh>
    <rPh sb="2" eb="4">
      <t>チイキ</t>
    </rPh>
    <rPh sb="4" eb="6">
      <t>カサン</t>
    </rPh>
    <phoneticPr fontId="8"/>
  </si>
  <si>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</si>
  <si>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</si>
  <si>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8"/>
  </si>
  <si>
    <t>４ 加算Ⅰ</t>
    <phoneticPr fontId="2"/>
  </si>
  <si>
    <t>５ 加算Ⅲ</t>
    <phoneticPr fontId="2"/>
  </si>
  <si>
    <t>１　訪問看護ステーション</t>
  </si>
  <si>
    <t>緊急時訪問看護加算</t>
    <phoneticPr fontId="8"/>
  </si>
  <si>
    <t>３ 加算Ⅰ</t>
    <phoneticPr fontId="2"/>
  </si>
  <si>
    <t>２ 加算Ⅱ</t>
    <phoneticPr fontId="2"/>
  </si>
  <si>
    <t>訪問看護</t>
  </si>
  <si>
    <t>２　病院又は診療所</t>
  </si>
  <si>
    <t>特別管理体制</t>
    <phoneticPr fontId="8"/>
  </si>
  <si>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</si>
  <si>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</si>
  <si>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</si>
  <si>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8"/>
  </si>
  <si>
    <t>ターミナルケア体制</t>
    <rPh sb="7" eb="9">
      <t>タイセイ</t>
    </rPh>
    <phoneticPr fontId="8"/>
  </si>
  <si>
    <t>遠隔死亡診断補助加算</t>
    <rPh sb="0" eb="2">
      <t>エンカク</t>
    </rPh>
    <rPh sb="2" eb="4">
      <t>シボウ</t>
    </rPh>
    <rPh sb="4" eb="6">
      <t>シンダン</t>
    </rPh>
    <rPh sb="6" eb="8">
      <t>ホジョ</t>
    </rPh>
    <rPh sb="8" eb="10">
      <t>カサン</t>
    </rPh>
    <phoneticPr fontId="8"/>
  </si>
  <si>
    <t>看護体制強化加算</t>
    <rPh sb="0" eb="2">
      <t>カンゴ</t>
    </rPh>
    <rPh sb="2" eb="4">
      <t>タイセイ</t>
    </rPh>
    <rPh sb="4" eb="6">
      <t>キョウカ</t>
    </rPh>
    <rPh sb="6" eb="8">
      <t>カサン</t>
    </rPh>
    <phoneticPr fontId="8"/>
  </si>
  <si>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</si>
  <si>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</si>
  <si>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</si>
  <si>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</si>
  <si>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</si>
  <si>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</si>
  <si>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</si>
  <si>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</si>
  <si>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</si>
  <si>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</si>
  <si>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</si>
  <si>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8"/>
  </si>
  <si>
    <t>３ 加算イ</t>
    <phoneticPr fontId="2"/>
  </si>
  <si>
    <t>６ 加算ロ</t>
    <phoneticPr fontId="2"/>
  </si>
  <si>
    <t>ﾘﾊﾋﾞﾘﾃｰｼｮﾝマネジメント加算に係る医師による説明</t>
    <phoneticPr fontId="2"/>
  </si>
  <si>
    <t>移行支援加算</t>
    <rPh sb="0" eb="2">
      <t>イコウ</t>
    </rPh>
    <rPh sb="4" eb="6">
      <t>カサン</t>
    </rPh>
    <phoneticPr fontId="8"/>
  </si>
  <si>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</si>
  <si>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</si>
  <si>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</si>
  <si>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</si>
  <si>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</si>
  <si>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</si>
  <si>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</si>
  <si>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</si>
  <si>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</si>
  <si>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</si>
  <si>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</si>
  <si>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</si>
  <si>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</si>
  <si>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</si>
  <si>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</si>
  <si>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</si>
  <si>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</si>
  <si>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</si>
  <si>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</si>
  <si>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</si>
  <si>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</si>
  <si>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</si>
  <si>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</si>
  <si>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</si>
  <si>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</si>
  <si>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</si>
  <si>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</si>
  <si>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</si>
  <si>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</si>
  <si>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</si>
  <si>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</si>
  <si>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</si>
  <si>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</si>
  <si>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</si>
  <si>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</si>
  <si>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</si>
  <si>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</si>
  <si>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</si>
  <si>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</si>
  <si>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</si>
  <si>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</si>
  <si>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</si>
  <si>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</si>
  <si>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</si>
  <si>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</si>
  <si>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</si>
  <si>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８ 加算ハ</t>
    <rPh sb="2" eb="4">
      <t>カサン</t>
    </rPh>
    <phoneticPr fontId="2"/>
  </si>
  <si>
    <t>Ｄ　大規模の事業所(病院・診療所)</t>
    <phoneticPr fontId="2"/>
  </si>
  <si>
    <t>通所リハビリテーション</t>
    <phoneticPr fontId="2"/>
  </si>
  <si>
    <t>Ｅ　大規模の事業所(介護老人保健施設)</t>
    <phoneticPr fontId="2"/>
  </si>
  <si>
    <t>Ｆ　大規模の事業所(介護医療院)</t>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</si>
  <si>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</si>
  <si>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Ｇ　大規模の事業所(特例)(病院・診療所)</t>
    <rPh sb="10" eb="12">
      <t>トクレイ</t>
    </rPh>
    <phoneticPr fontId="2"/>
  </si>
  <si>
    <t>生活行為向上ﾘﾊﾋﾞﾘﾃｰｼｮﾝ実施加算</t>
    <rPh sb="0" eb="2">
      <t>セイカツ</t>
    </rPh>
    <rPh sb="2" eb="4">
      <t>コウイ</t>
    </rPh>
    <rPh sb="4" eb="6">
      <t>コウジョウ</t>
    </rPh>
    <rPh sb="16" eb="18">
      <t>ジッシ</t>
    </rPh>
    <rPh sb="19" eb="20">
      <t>カサン</t>
    </rPh>
    <phoneticPr fontId="2"/>
  </si>
  <si>
    <t>Ｈ　大規模の事業所(特例)(介護老人保健施設)</t>
    <phoneticPr fontId="2"/>
  </si>
  <si>
    <t>Ｊ　大規模の事業所(特例)(介護医療院)</t>
    <phoneticPr fontId="2"/>
  </si>
  <si>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</si>
  <si>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</si>
  <si>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</si>
  <si>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</si>
  <si>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</si>
  <si>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</si>
  <si>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</si>
  <si>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身体拘束廃止取組の有無</t>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</si>
  <si>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</si>
  <si>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</si>
  <si>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</si>
  <si>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</si>
  <si>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</si>
  <si>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</si>
  <si>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</si>
  <si>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</si>
  <si>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</si>
  <si>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</si>
  <si>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</si>
  <si>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</si>
  <si>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</si>
  <si>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</si>
  <si>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</si>
  <si>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</si>
  <si>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</si>
  <si>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</si>
  <si>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</si>
  <si>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</si>
  <si>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</si>
  <si>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</si>
  <si>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</si>
  <si>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</si>
  <si>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</si>
  <si>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</si>
  <si>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</si>
  <si>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</si>
  <si>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</si>
  <si>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室料相当額控除</t>
    <phoneticPr fontId="2"/>
  </si>
  <si>
    <t>１ 非該当</t>
    <phoneticPr fontId="2"/>
  </si>
  <si>
    <t>２ 該当</t>
    <phoneticPr fontId="2"/>
  </si>
  <si>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</si>
  <si>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</si>
  <si>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</si>
  <si>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</si>
  <si>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</si>
  <si>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</si>
  <si>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</si>
  <si>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</si>
  <si>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</si>
  <si>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</si>
  <si>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</si>
  <si>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</si>
  <si>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５　介護老人保健施設（Ⅱ）</t>
  </si>
  <si>
    <t>６　ユニット型介護老人保健施設（Ⅱ）</t>
  </si>
  <si>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</si>
  <si>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</si>
  <si>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</si>
  <si>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７　介護老人保健施設（Ⅲ）</t>
  </si>
  <si>
    <t>療養体制維持特別加算Ⅰ</t>
    <rPh sb="0" eb="2">
      <t>リョウヨウ</t>
    </rPh>
    <rPh sb="2" eb="4">
      <t>タイセイ</t>
    </rPh>
    <rPh sb="4" eb="6">
      <t>イジ</t>
    </rPh>
    <rPh sb="6" eb="8">
      <t>トクベツ</t>
    </rPh>
    <rPh sb="8" eb="10">
      <t>カサン</t>
    </rPh>
    <phoneticPr fontId="2"/>
  </si>
  <si>
    <t>８　ユニット型介護老人保健施設（Ⅲ）</t>
  </si>
  <si>
    <t>療養体制維持特別加算Ⅱ</t>
    <rPh sb="0" eb="2">
      <t>リョウヨウ</t>
    </rPh>
    <rPh sb="2" eb="4">
      <t>タイセイ</t>
    </rPh>
    <rPh sb="4" eb="6">
      <t>イジ</t>
    </rPh>
    <rPh sb="6" eb="8">
      <t>トクベツ</t>
    </rPh>
    <rPh sb="8" eb="10">
      <t>カサン</t>
    </rPh>
    <phoneticPr fontId="2"/>
  </si>
  <si>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</si>
  <si>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</si>
  <si>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</si>
  <si>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</si>
  <si>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</si>
  <si>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</si>
  <si>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</si>
  <si>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</si>
  <si>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</si>
  <si>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</si>
  <si>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</si>
  <si>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</si>
  <si>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</si>
  <si>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</si>
  <si>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</si>
  <si>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</si>
  <si>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</si>
  <si>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</si>
  <si>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</si>
  <si>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</si>
  <si>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</si>
  <si>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</si>
  <si>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</si>
  <si>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</si>
  <si>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</si>
  <si>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</si>
  <si>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</si>
  <si>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</si>
  <si>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</si>
  <si>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</si>
  <si>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</si>
  <si>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</si>
  <si>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</si>
  <si>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</si>
  <si>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</si>
  <si>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</si>
  <si>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</si>
  <si>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</si>
  <si>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</si>
  <si>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</si>
  <si>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</si>
  <si>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</si>
  <si>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</si>
  <si>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</si>
  <si>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</si>
  <si>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</si>
  <si>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</si>
  <si>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</si>
  <si>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</si>
  <si>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</si>
  <si>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７　ユニット型診療所型</t>
  </si>
  <si>
    <t>特定診療費項目</t>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</si>
  <si>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</si>
  <si>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</si>
  <si>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</si>
  <si>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</si>
  <si>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</si>
  <si>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</si>
  <si>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</si>
  <si>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</si>
  <si>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</si>
  <si>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</si>
  <si>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</si>
  <si>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</si>
  <si>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</si>
  <si>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</si>
  <si>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</si>
  <si>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</si>
  <si>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</si>
  <si>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</si>
  <si>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</si>
  <si>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</si>
  <si>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</si>
  <si>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</si>
  <si>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</si>
  <si>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</si>
  <si>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</si>
  <si>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</si>
  <si>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</si>
  <si>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</si>
  <si>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１　有料老人ホーム（介護専用型）</t>
  </si>
  <si>
    <t>２　軽費老人ホーム（介護専用型）</t>
  </si>
  <si>
    <t>１　一般型</t>
  </si>
  <si>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</si>
  <si>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</si>
  <si>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</si>
  <si>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特定施設入居者生活介護</t>
    <phoneticPr fontId="2"/>
  </si>
  <si>
    <t>３　養護老人ホーム（介護専用型）</t>
  </si>
  <si>
    <t>２　外部サービス</t>
  </si>
  <si>
    <t>若年性認知症入居者受入加算</t>
    <phoneticPr fontId="2"/>
  </si>
  <si>
    <t>５　有料老人ホーム（混合型）</t>
  </si>
  <si>
    <t>　　利用型</t>
  </si>
  <si>
    <t>６　軽費老人ホーム（混合型）</t>
  </si>
  <si>
    <t>看取り介護加算</t>
    <rPh sb="0" eb="2">
      <t>ミト</t>
    </rPh>
    <rPh sb="3" eb="5">
      <t>カイゴ</t>
    </rPh>
    <rPh sb="5" eb="7">
      <t>カサン</t>
    </rPh>
    <phoneticPr fontId="2"/>
  </si>
  <si>
    <t>７　養護老人ホーム（混合型）</t>
  </si>
  <si>
    <t>高齢者施設等感染対策向上加算Ⅰ</t>
    <phoneticPr fontId="2"/>
  </si>
  <si>
    <t>高齢者施設等感染対策向上加算Ⅱ</t>
    <phoneticPr fontId="2"/>
  </si>
  <si>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</si>
  <si>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</si>
  <si>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</si>
  <si>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</si>
  <si>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</si>
  <si>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</si>
  <si>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</si>
  <si>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</si>
  <si>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</si>
  <si>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</si>
  <si>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</si>
  <si>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</si>
  <si>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</si>
  <si>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</si>
  <si>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</si>
  <si>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</si>
  <si>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</si>
  <si>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</si>
  <si>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</si>
  <si>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</si>
  <si>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</si>
  <si>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</si>
  <si>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</si>
  <si>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</si>
  <si>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</si>
  <si>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</si>
  <si>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</si>
  <si>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</si>
  <si>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</si>
  <si>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</si>
  <si>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</si>
  <si>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</si>
  <si>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</si>
  <si>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</si>
  <si>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</si>
  <si>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</si>
  <si>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</si>
  <si>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</si>
  <si>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</si>
  <si>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</si>
  <si>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</si>
  <si>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</si>
  <si>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</si>
  <si>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</si>
  <si>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</si>
  <si>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</si>
  <si>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ターミナルケア体制</t>
    <rPh sb="7" eb="9">
      <t>タイセイ</t>
    </rPh>
    <phoneticPr fontId="2"/>
  </si>
  <si>
    <t>介護保健施設サービス</t>
    <phoneticPr fontId="2"/>
  </si>
  <si>
    <t>１　介護保健施設（Ⅰ）</t>
  </si>
  <si>
    <t>２　ユニット型介護保健施設（Ⅰ）</t>
  </si>
  <si>
    <t>リハビリ計画書情報加算</t>
    <rPh sb="4" eb="6">
      <t>ケイカク</t>
    </rPh>
    <rPh sb="6" eb="7">
      <t>ショ</t>
    </rPh>
    <rPh sb="7" eb="9">
      <t>ジョウホウ</t>
    </rPh>
    <rPh sb="9" eb="11">
      <t>カサン</t>
    </rPh>
    <phoneticPr fontId="2"/>
  </si>
  <si>
    <t>特別療養費加算項目</t>
    <rPh sb="0" eb="2">
      <t>トクベツ</t>
    </rPh>
    <rPh sb="2" eb="5">
      <t>リョウヨウヒ</t>
    </rPh>
    <rPh sb="5" eb="7">
      <t>カサン</t>
    </rPh>
    <rPh sb="7" eb="9">
      <t>コウモク</t>
    </rPh>
    <phoneticPr fontId="2"/>
  </si>
  <si>
    <t>５　介護保健施設（Ⅱ）</t>
  </si>
  <si>
    <t>６　ユニット型介護保健施設（Ⅱ）</t>
  </si>
  <si>
    <t>療養体制維持特別加算Ⅱ</t>
    <rPh sb="0" eb="10">
      <t>リョウヨウタイセイイジトクベツカサン</t>
    </rPh>
    <phoneticPr fontId="2"/>
  </si>
  <si>
    <t>介護保健施設サービス</t>
  </si>
  <si>
    <t>７　介護保健施設（Ⅲ）</t>
  </si>
  <si>
    <t>８　ユニット型介護保健施設（Ⅲ）</t>
  </si>
  <si>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</si>
  <si>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</si>
  <si>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</si>
  <si>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</si>
  <si>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</si>
  <si>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</si>
  <si>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</si>
  <si>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</si>
  <si>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</si>
  <si>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特別診療費項目</t>
    <rPh sb="0" eb="2">
      <t>トクベツ</t>
    </rPh>
    <rPh sb="2" eb="5">
      <t>シンリョウヒ</t>
    </rPh>
    <phoneticPr fontId="2"/>
  </si>
  <si>
    <t>介護医療院サービス</t>
    <rPh sb="0" eb="2">
      <t>カイゴ</t>
    </rPh>
    <rPh sb="2" eb="4">
      <t>イリョウ</t>
    </rPh>
    <rPh sb="4" eb="5">
      <t>イン</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</si>
  <si>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</si>
  <si>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</si>
  <si>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</si>
  <si>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</si>
  <si>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</si>
  <si>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</si>
  <si>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</si>
  <si>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</si>
  <si>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t>
    <phoneticPr fontId="2"/>
  </si>
  <si>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</si>
  <si>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</si>
  <si>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</si>
  <si>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</si>
  <si>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</si>
  <si>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</si>
  <si>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</si>
  <si>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</si>
  <si>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</si>
  <si>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8"/>
  </si>
  <si>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</si>
  <si>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</si>
  <si>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</si>
  <si>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</si>
  <si>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</si>
  <si>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</si>
  <si>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</si>
  <si>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</si>
  <si>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</si>
  <si>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</si>
  <si>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</si>
  <si>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</si>
  <si>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</si>
  <si>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</si>
  <si>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</si>
  <si>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</si>
  <si>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</si>
  <si>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</si>
  <si>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</si>
  <si>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</si>
  <si>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0" eb="2">
      <t>イッタイ</t>
    </rPh>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</si>
  <si>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</si>
  <si>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</si>
  <si>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</si>
  <si>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</si>
  <si>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</si>
  <si>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</si>
  <si>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</si>
  <si>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４　Ⅲ型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</si>
  <si>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</si>
  <si>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</si>
  <si>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</si>
  <si>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</si>
  <si>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</si>
  <si>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</si>
  <si>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</si>
  <si>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</si>
  <si>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</si>
  <si>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</si>
  <si>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</si>
  <si>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１　有料老人ホーム</t>
  </si>
  <si>
    <t>介護予防特定施設入居者</t>
  </si>
  <si>
    <t>２　軽費老人ホーム</t>
  </si>
  <si>
    <t>生活介護</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</si>
  <si>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</si>
  <si>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</si>
  <si>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</si>
  <si>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</si>
  <si>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</si>
  <si>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</si>
  <si>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</si>
  <si>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３　介護医療院</t>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</si>
  <si>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</si>
  <si>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</si>
  <si>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</si>
  <si>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</si>
  <si>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</si>
  <si>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定期巡回・随時対応型</t>
    <phoneticPr fontId="2"/>
  </si>
  <si>
    <t>１　一体型</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</si>
  <si>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</si>
  <si>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</si>
  <si>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</si>
  <si>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</si>
  <si>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</si>
  <si>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</si>
  <si>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</si>
  <si>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</si>
  <si>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</si>
  <si>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</si>
  <si>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</si>
  <si>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</si>
  <si>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</si>
  <si>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</si>
  <si>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</si>
  <si>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</si>
  <si>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重度者ケア体制加算</t>
    <rPh sb="0" eb="2">
      <t>ジュウド</t>
    </rPh>
    <rPh sb="2" eb="3">
      <t>シャ</t>
    </rPh>
    <rPh sb="5" eb="7">
      <t>タイセイ</t>
    </rPh>
    <rPh sb="7" eb="9">
      <t>カサン</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</si>
  <si>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</si>
  <si>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</si>
  <si>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</si>
  <si>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</si>
  <si>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</si>
  <si>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</si>
  <si>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</si>
  <si>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ADL維持等加算〔申出〕の有無</t>
    <rPh sb="3" eb="5">
      <t>イジ</t>
    </rPh>
    <rPh sb="5" eb="6">
      <t>トウ</t>
    </rPh>
    <rPh sb="6" eb="8">
      <t>カサン</t>
    </rPh>
    <rPh sb="9" eb="11">
      <t>モウシデ</t>
    </rPh>
    <rPh sb="13" eb="15">
      <t>ウム</t>
    </rPh>
    <phoneticPr fontId="2"/>
  </si>
  <si>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</si>
  <si>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</si>
  <si>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</si>
  <si>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</si>
  <si>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</si>
  <si>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</si>
  <si>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</si>
  <si>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</si>
  <si>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</si>
  <si>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</si>
  <si>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</si>
  <si>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</si>
  <si>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</si>
  <si>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</si>
  <si>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</si>
  <si>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</si>
  <si>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医療連携体制加算Ⅰ</t>
    <rPh sb="6" eb="8">
      <t>カサン</t>
    </rPh>
    <phoneticPr fontId="2"/>
  </si>
  <si>
    <t>４ 加算Ⅰイ</t>
    <phoneticPr fontId="2"/>
  </si>
  <si>
    <t>２ 加算Ⅰハ</t>
    <phoneticPr fontId="2"/>
  </si>
  <si>
    <t>共同生活介護</t>
    <phoneticPr fontId="2"/>
  </si>
  <si>
    <t>医療連携体制加算Ⅱ</t>
    <rPh sb="6" eb="8">
      <t>カサン</t>
    </rPh>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</si>
  <si>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</si>
  <si>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</si>
  <si>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</si>
  <si>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</si>
  <si>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</si>
  <si>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</si>
  <si>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</si>
  <si>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</si>
  <si>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</si>
  <si>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</si>
  <si>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</si>
  <si>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</si>
  <si>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</si>
  <si>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</si>
  <si>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</si>
  <si>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</si>
  <si>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</si>
  <si>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</si>
  <si>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</si>
  <si>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</si>
  <si>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</si>
  <si>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</si>
  <si>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</si>
  <si>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</si>
  <si>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</si>
  <si>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</si>
  <si>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</si>
  <si>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</si>
  <si>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</si>
  <si>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</si>
  <si>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</si>
  <si>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</si>
  <si>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</si>
  <si>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</si>
  <si>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</si>
  <si>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</si>
  <si>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</si>
  <si>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</si>
  <si>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</si>
  <si>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</si>
  <si>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</si>
  <si>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</si>
  <si>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</si>
  <si>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</si>
  <si>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</si>
  <si>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</si>
  <si>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</si>
  <si>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</si>
  <si>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</si>
  <si>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</si>
  <si>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</si>
  <si>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</si>
  <si>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</si>
  <si>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</si>
  <si>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（別紙５ー２）</t>
    <phoneticPr fontId="2"/>
  </si>
  <si>
    <t>事業所・施設名</t>
    <rPh sb="0" eb="3">
      <t>ジギョウショ</t>
    </rPh>
    <rPh sb="4" eb="6">
      <t>シセツ</t>
    </rPh>
    <rPh sb="6" eb="7">
      <t>メイ</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</si>
  <si>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</si>
  <si>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</si>
  <si>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</si>
  <si>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</si>
  <si>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</si>
  <si>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</si>
  <si>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</si>
  <si>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</si>
  <si>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</si>
  <si>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</si>
  <si>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</si>
  <si>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</si>
  <si>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</si>
  <si>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</si>
  <si>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</si>
  <si>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月</t>
    <rPh sb="0" eb="1">
      <t>ガツ</t>
    </rPh>
    <phoneticPr fontId="2"/>
  </si>
  <si>
    <t>日</t>
    <rPh sb="0" eb="1">
      <t>ニチ</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</si>
  <si>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</si>
  <si>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</si>
  <si>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</si>
  <si>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</si>
  <si>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</si>
  <si>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</si>
  <si>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</si>
  <si>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</si>
  <si>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</si>
  <si>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</si>
  <si>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</si>
  <si>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</si>
  <si>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</si>
  <si>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</si>
  <si>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</si>
  <si>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</si>
  <si>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</si>
  <si>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</si>
  <si>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</si>
  <si>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</si>
  <si>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</si>
  <si>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</si>
  <si>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</si>
  <si>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</si>
  <si>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</si>
  <si>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</si>
  <si>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</si>
  <si>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</si>
  <si>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</si>
  <si>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</si>
  <si>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</si>
  <si>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</si>
  <si>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</si>
  <si>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</si>
  <si>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</si>
  <si>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</si>
  <si>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</si>
  <si>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</si>
  <si>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</si>
  <si>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</si>
  <si>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</si>
  <si>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</si>
  <si>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</si>
  <si>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</si>
  <si>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</si>
  <si>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</si>
  <si>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</si>
  <si>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</si>
  <si>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</si>
  <si>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</si>
  <si>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</si>
  <si>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</si>
  <si>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</si>
  <si>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</si>
  <si>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</si>
  <si>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</si>
  <si>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</si>
  <si>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</si>
  <si>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</si>
  <si>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</si>
  <si>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</si>
  <si>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</si>
  <si>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</si>
  <si>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</si>
  <si>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</si>
  <si>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</si>
  <si>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</si>
  <si>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</si>
  <si>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</si>
  <si>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</si>
  <si>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</si>
  <si>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</si>
  <si>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</si>
  <si>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</si>
  <si>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</si>
  <si>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</si>
  <si>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</si>
  <si>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</si>
  <si>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</si>
  <si>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</si>
  <si>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</si>
  <si>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</si>
  <si>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</si>
  <si>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</si>
  <si>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</si>
  <si>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</si>
  <si>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</si>
  <si>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</si>
  <si>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</si>
  <si>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</si>
  <si>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</si>
  <si>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</si>
  <si>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</si>
  <si>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</si>
  <si>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</si>
  <si>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</si>
  <si>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</si>
  <si>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</si>
  <si>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</si>
  <si>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</si>
  <si>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</si>
  <si>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</si>
  <si>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</si>
  <si>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</si>
  <si>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</si>
  <si>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</si>
  <si>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</si>
  <si>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</si>
  <si>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</si>
  <si>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</si>
  <si>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</si>
  <si>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</si>
  <si>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</si>
  <si>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</si>
  <si>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</si>
  <si>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</si>
  <si>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</si>
  <si>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</si>
  <si>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</si>
  <si>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</si>
  <si>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</si>
  <si>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</si>
  <si>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</si>
  <si>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</si>
  <si>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</si>
  <si>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</si>
  <si>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</si>
  <si>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</si>
  <si>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</si>
  <si>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</si>
  <si>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</si>
  <si>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</si>
  <si>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</si>
  <si>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</si>
  <si>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</si>
  <si>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</si>
  <si>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</si>
  <si>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</si>
  <si>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</si>
  <si>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</si>
  <si>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</si>
  <si>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</si>
  <si>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</si>
  <si>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</si>
  <si>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</si>
  <si>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</si>
  <si>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</si>
  <si>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</si>
  <si>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</si>
  <si>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</si>
  <si>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</si>
  <si>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</si>
  <si>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</si>
  <si>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</si>
  <si>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</si>
  <si>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</si>
  <si>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</si>
  <si>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</si>
  <si>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</si>
  <si>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</si>
  <si>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</si>
  <si>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</si>
  <si>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</si>
  <si>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</si>
  <si>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</si>
  <si>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</si>
  <si>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</si>
  <si>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</si>
  <si>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</si>
  <si>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</si>
  <si>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</si>
  <si>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</si>
  <si>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</si>
  <si>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</si>
  <si>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</si>
  <si>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</si>
  <si>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</si>
  <si>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</si>
  <si>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</si>
  <si>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</si>
  <si>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</si>
  <si>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</si>
  <si>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</si>
  <si>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</si>
  <si>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</si>
  <si>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</si>
  <si>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</si>
  <si>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</si>
  <si>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</si>
  <si>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</si>
  <si>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</si>
  <si>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</si>
  <si>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</si>
  <si>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</si>
  <si>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</si>
  <si>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</si>
  <si>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</si>
  <si>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</si>
  <si>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</si>
  <si>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</si>
  <si>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7　訪問型サービス事業所</t>
    <rPh sb="2" eb="4">
      <t>ホウモン</t>
    </rPh>
    <rPh sb="4" eb="5">
      <t>ガタ</t>
    </rPh>
    <rPh sb="9" eb="12">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</si>
  <si>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</si>
  <si>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</si>
  <si>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</si>
  <si>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</si>
  <si>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</si>
  <si>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</si>
  <si>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</si>
  <si>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</si>
  <si>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</si>
  <si>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</si>
  <si>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</si>
  <si>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</si>
  <si>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</si>
  <si>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</si>
  <si>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</si>
  <si>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</si>
  <si>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</si>
  <si>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</si>
  <si>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</si>
  <si>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</si>
  <si>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</si>
  <si>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</si>
  <si>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</si>
  <si>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</si>
  <si>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</si>
  <si>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</si>
  <si>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届 出 項 目</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</si>
  <si>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</si>
  <si>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</si>
  <si>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</si>
  <si>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</si>
  <si>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</si>
  <si>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</si>
  <si>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</si>
  <si>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</si>
  <si>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</si>
  <si>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</si>
  <si>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t>
    <phoneticPr fontId="2"/>
  </si>
  <si>
    <t>注　届出日の属する月の前３月間のうち、いずれかの月の利用実人員数又は利用延人員数で算定。</t>
    <rPh sb="14" eb="15">
      <t>カン</t>
    </rPh>
    <rPh sb="24" eb="25">
      <t>ツキ</t>
    </rPh>
    <rPh sb="38" eb="39">
      <t>イン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</si>
  <si>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</si>
  <si>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</si>
  <si>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</si>
  <si>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</si>
  <si>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</si>
  <si>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</si>
  <si>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</si>
  <si>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</si>
  <si>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</si>
  <si>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</si>
  <si>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</si>
  <si>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</si>
  <si>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</si>
  <si>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</si>
  <si>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</si>
  <si>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</si>
  <si>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</si>
  <si>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</si>
  <si>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</si>
  <si>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</si>
  <si>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</si>
  <si>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</si>
  <si>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</si>
  <si>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</si>
  <si>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</si>
  <si>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</si>
  <si>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</si>
  <si>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</si>
  <si>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</si>
  <si>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</si>
  <si>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</si>
  <si>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</si>
  <si>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</si>
  <si>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</si>
  <si>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</si>
  <si>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</si>
  <si>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</si>
  <si>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</si>
  <si>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</si>
  <si>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</si>
  <si>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</si>
  <si>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</si>
  <si>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</si>
  <si>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</si>
  <si>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</si>
  <si>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</si>
  <si>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</si>
  <si>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</si>
  <si>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</si>
  <si>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</si>
  <si>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</si>
  <si>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</si>
  <si>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</si>
  <si>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</si>
  <si>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</si>
  <si>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</si>
  <si>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</si>
  <si>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</si>
  <si>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</si>
  <si>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</si>
  <si>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</si>
  <si>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</si>
  <si>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</si>
  <si>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</si>
  <si>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</si>
  <si>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</si>
  <si>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</si>
  <si>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</si>
  <si>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</si>
  <si>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</si>
  <si>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</si>
  <si>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</si>
  <si>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</si>
  <si>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</si>
  <si>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</si>
  <si>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</si>
  <si>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</si>
  <si>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</si>
  <si>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</si>
  <si>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</si>
  <si>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</si>
  <si>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</si>
  <si>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</si>
  <si>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</si>
  <si>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</si>
  <si>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</si>
  <si>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</si>
  <si>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</si>
  <si>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</si>
  <si>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</si>
  <si>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</si>
  <si>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</si>
  <si>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</si>
  <si>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</si>
  <si>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</si>
  <si>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</si>
  <si>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</si>
  <si>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</si>
  <si>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</si>
  <si>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</si>
  <si>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</si>
  <si>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</si>
  <si>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</si>
  <si>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</si>
  <si>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</si>
  <si>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</si>
  <si>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</si>
  <si>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</si>
  <si>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</si>
  <si>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</si>
  <si>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</si>
  <si>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</si>
  <si>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</si>
  <si>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</si>
  <si>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</si>
  <si>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</si>
  <si>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</si>
  <si>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</si>
  <si>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</si>
  <si>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</si>
  <si>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</si>
  <si>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</si>
  <si>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</si>
  <si>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</si>
  <si>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</si>
  <si>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</si>
  <si>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</si>
  <si>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</si>
  <si>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</si>
  <si>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</si>
  <si>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</si>
  <si>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</si>
  <si>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</si>
  <si>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</si>
  <si>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</si>
  <si>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</si>
  <si>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</si>
  <si>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</si>
  <si>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</si>
  <si>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</si>
  <si>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</si>
  <si>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</si>
  <si>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</si>
  <si>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</si>
  <si>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</si>
  <si>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</si>
  <si>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</si>
  <si>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</si>
  <si>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</si>
  <si>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</si>
  <si>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</si>
  <si>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</si>
  <si>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</si>
  <si>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</si>
  <si>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</si>
  <si>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</si>
  <si>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</si>
  <si>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</si>
  <si>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</si>
  <si>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</si>
  <si>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</si>
  <si>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</si>
  <si>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</si>
  <si>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</si>
  <si>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</si>
  <si>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</si>
  <si>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</si>
  <si>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</si>
  <si>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</si>
  <si>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</si>
  <si>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</si>
  <si>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　　（参考様式）</t>
    <rPh sb="3" eb="7">
      <t>サンコウヨウシキ</t>
    </rPh>
    <phoneticPr fontId="2"/>
  </si>
  <si>
    <t>（介護予防）訪問リハビリテーション事業所従業員一覧</t>
    <rPh sb="1" eb="5">
      <t>カイゴヨボウ</t>
    </rPh>
    <rPh sb="6" eb="8">
      <t>ホウモン</t>
    </rPh>
    <rPh sb="17" eb="20">
      <t>ジギョウショ</t>
    </rPh>
    <rPh sb="20" eb="23">
      <t>ジュウギョウイン</t>
    </rPh>
    <rPh sb="23" eb="25">
      <t>イチラン</t>
    </rPh>
    <phoneticPr fontId="2"/>
  </si>
  <si>
    <t>事業所名：</t>
    <rPh sb="0" eb="3">
      <t>ジギョウショ</t>
    </rPh>
    <rPh sb="3" eb="4">
      <t>メイ</t>
    </rPh>
    <phoneticPr fontId="2"/>
  </si>
  <si>
    <t>従業員氏名</t>
    <rPh sb="0" eb="3">
      <t>ジュウギョウイン</t>
    </rPh>
    <rPh sb="3" eb="5">
      <t>シメイ</t>
    </rPh>
    <phoneticPr fontId="2"/>
  </si>
  <si>
    <t>資格</t>
    <rPh sb="0" eb="2">
      <t>シカク</t>
    </rPh>
    <phoneticPr fontId="2"/>
  </si>
  <si>
    <t>勤務開始年月日</t>
    <rPh sb="0" eb="7">
      <t>キンムカイシネンガッピ</t>
    </rPh>
    <phoneticPr fontId="2"/>
  </si>
  <si>
    <t>勤続年数</t>
    <rPh sb="0" eb="4">
      <t>キンゾクネンスウ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</si>
  <si>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</si>
  <si>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</si>
  <si>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</si>
  <si>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</si>
  <si>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</si>
  <si>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</si>
  <si>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</si>
  <si>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</si>
  <si>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</si>
  <si>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</si>
  <si>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</si>
  <si>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</si>
  <si>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</si>
  <si>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</si>
  <si>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</si>
  <si>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</si>
  <si>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</si>
  <si>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</si>
  <si>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</si>
  <si>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</si>
  <si>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</si>
  <si>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</si>
  <si>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</si>
  <si>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</si>
  <si>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</si>
  <si>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</si>
  <si>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</si>
  <si>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</si>
  <si>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</si>
  <si>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</si>
  <si>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</si>
  <si>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</si>
  <si>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</si>
  <si>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</si>
  <si>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</si>
  <si>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</si>
  <si>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</si>
  <si>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</si>
  <si>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</si>
  <si>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</si>
  <si>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</si>
  <si>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</si>
  <si>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</si>
  <si>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</si>
  <si>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</si>
  <si>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</si>
  <si>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</si>
  <si>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</si>
  <si>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</si>
  <si>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</si>
  <si>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</si>
  <si>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</si>
  <si>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</si>
  <si>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</si>
  <si>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</si>
  <si>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</si>
  <si>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</si>
  <si>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</si>
  <si>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</si>
  <si>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</si>
  <si>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</si>
  <si>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</si>
  <si>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</si>
  <si>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</si>
  <si>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</si>
  <si>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</si>
  <si>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</si>
  <si>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</si>
  <si>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</si>
  <si>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</si>
  <si>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</si>
  <si>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</si>
  <si>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</si>
  <si>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</si>
  <si>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</si>
  <si>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</si>
  <si>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</si>
  <si>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</si>
  <si>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</si>
  <si>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</si>
  <si>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</si>
  <si>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</si>
  <si>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</si>
  <si>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</si>
  <si>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</si>
  <si>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</si>
  <si>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</si>
  <si>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</si>
  <si>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</si>
  <si>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</si>
  <si>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</si>
  <si>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</si>
  <si>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</si>
  <si>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</si>
  <si>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</si>
  <si>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</si>
  <si>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</si>
  <si>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</si>
  <si>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</si>
  <si>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</si>
  <si>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</si>
  <si>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</si>
  <si>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</si>
  <si>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</si>
  <si>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</si>
  <si>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</si>
  <si>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</si>
  <si>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</si>
  <si>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</si>
  <si>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</si>
  <si>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</si>
  <si>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</si>
  <si>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5　ターミナルケア体制に係る届出内容</t>
    <rPh sb="9" eb="11">
      <t>タイセイ</t>
    </rPh>
    <rPh sb="14" eb="16">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</si>
  <si>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</si>
  <si>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</si>
  <si>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</si>
  <si>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</si>
  <si>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</si>
  <si>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</si>
  <si>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</si>
  <si>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</si>
  <si>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</si>
  <si>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</si>
  <si>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</si>
  <si>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</si>
  <si>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</si>
  <si>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</si>
  <si>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</si>
  <si>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</si>
  <si>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</si>
  <si>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</si>
  <si>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</si>
  <si>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</si>
  <si>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</si>
  <si>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</si>
  <si>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</si>
  <si>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</si>
  <si>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</si>
  <si>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</si>
  <si>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</si>
  <si>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</si>
  <si>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</si>
  <si>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</si>
  <si>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</si>
  <si>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</si>
  <si>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</si>
  <si>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</si>
  <si>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</si>
  <si>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</si>
  <si>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</si>
  <si>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</si>
  <si>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</si>
  <si>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</si>
  <si>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</si>
  <si>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</si>
  <si>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</si>
  <si>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</si>
  <si>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</si>
  <si>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</si>
  <si>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</si>
  <si>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</si>
  <si>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</si>
  <si>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</si>
  <si>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</si>
  <si>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</si>
  <si>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</si>
  <si>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</si>
  <si>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</si>
  <si>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</si>
  <si>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</si>
  <si>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</si>
  <si>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</si>
  <si>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</si>
  <si>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</si>
  <si>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</si>
  <si>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</si>
  <si>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</si>
  <si>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</si>
  <si>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</si>
  <si>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</si>
  <si>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</si>
  <si>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</si>
  <si>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</si>
  <si>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</si>
  <si>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</si>
  <si>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</si>
  <si>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</si>
  <si>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</si>
  <si>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</si>
  <si>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</si>
  <si>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</si>
  <si>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</si>
  <si>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</si>
  <si>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</si>
  <si>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</si>
  <si>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</si>
  <si>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</si>
  <si>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</si>
  <si>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</si>
  <si>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</si>
  <si>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</si>
  <si>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</si>
  <si>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</si>
  <si>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</si>
  <si>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</si>
  <si>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</si>
  <si>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</si>
  <si>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</si>
  <si>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</si>
  <si>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</si>
  <si>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</si>
  <si>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</si>
  <si>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</si>
  <si>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</si>
  <si>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</si>
  <si>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</si>
  <si>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</si>
  <si>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</si>
  <si>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</si>
  <si>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</si>
  <si>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</si>
  <si>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</si>
  <si>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</si>
  <si>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</si>
  <si>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</si>
  <si>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</si>
  <si>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</si>
  <si>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</si>
  <si>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</si>
  <si>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</si>
  <si>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</si>
  <si>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</si>
  <si>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</si>
  <si>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</si>
  <si>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</si>
  <si>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</si>
  <si>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</si>
  <si>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</si>
  <si>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</si>
  <si>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</si>
  <si>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</si>
  <si>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</si>
  <si>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</si>
  <si>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</si>
  <si>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</si>
  <si>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</si>
  <si>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</si>
  <si>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</si>
  <si>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</si>
  <si>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</si>
  <si>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</si>
  <si>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</si>
  <si>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</si>
  <si>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</si>
  <si>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</si>
  <si>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</si>
  <si>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</si>
  <si>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</si>
  <si>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</si>
  <si>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</si>
  <si>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</si>
  <si>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</si>
  <si>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</si>
  <si>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</si>
  <si>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</si>
  <si>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</si>
  <si>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</si>
  <si>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</si>
  <si>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</si>
  <si>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</si>
  <si>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</si>
  <si>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</si>
  <si>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</si>
  <si>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</si>
  <si>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</si>
  <si>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</si>
  <si>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</si>
  <si>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</si>
  <si>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</si>
  <si>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</si>
  <si>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</si>
  <si>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</si>
  <si>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</si>
  <si>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</si>
  <si>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</si>
  <si>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</si>
  <si>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</si>
  <si>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</si>
  <si>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</si>
  <si>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</si>
  <si>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</si>
  <si>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</si>
  <si>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</si>
  <si>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</si>
  <si>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</si>
  <si>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</si>
  <si>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</si>
  <si>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</si>
  <si>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</si>
  <si>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</si>
  <si>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</si>
  <si>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</si>
  <si>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</si>
  <si>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</si>
  <si>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</si>
  <si>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</si>
  <si>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</si>
  <si>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</si>
  <si>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</si>
  <si>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</si>
  <si>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</si>
  <si>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</si>
  <si>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</si>
  <si>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</si>
  <si>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</si>
  <si>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</si>
  <si>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t>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</si>
  <si>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</si>
  <si>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</si>
  <si>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</si>
  <si>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</si>
  <si>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</si>
  <si>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</si>
  <si>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</si>
  <si>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</si>
  <si>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</si>
  <si>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</si>
  <si>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</si>
  <si>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</si>
  <si>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</si>
  <si>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</si>
  <si>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</si>
  <si>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</si>
  <si>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</si>
  <si>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</si>
  <si>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</si>
  <si>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</si>
  <si>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</si>
  <si>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</si>
  <si>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</si>
  <si>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</si>
  <si>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</si>
  <si>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</si>
  <si>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</si>
  <si>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</si>
  <si>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</si>
  <si>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</si>
  <si>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</si>
  <si>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</si>
  <si>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</si>
  <si>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</si>
  <si>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</si>
  <si>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</si>
  <si>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</si>
  <si>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</si>
  <si>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</si>
  <si>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</si>
  <si>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</si>
  <si>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</si>
  <si>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</si>
  <si>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</si>
  <si>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</si>
  <si>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</si>
  <si>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</si>
  <si>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</si>
  <si>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</si>
  <si>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</si>
  <si>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</si>
  <si>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</si>
  <si>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</si>
  <si>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</si>
  <si>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</si>
  <si>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</si>
  <si>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</si>
  <si>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</si>
  <si>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</si>
  <si>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</si>
  <si>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</si>
  <si>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</si>
  <si>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</si>
  <si>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</si>
  <si>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</si>
  <si>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</si>
  <si>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</si>
  <si>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</si>
  <si>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</si>
  <si>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</si>
  <si>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</si>
  <si>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</si>
  <si>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</si>
  <si>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</si>
  <si>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</si>
  <si>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</si>
  <si>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</si>
  <si>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</si>
  <si>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</si>
  <si>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</si>
  <si>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</si>
  <si>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</si>
  <si>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</si>
  <si>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</si>
  <si>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</si>
  <si>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</si>
  <si>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</si>
  <si>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</si>
  <si>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</si>
  <si>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</si>
  <si>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</si>
  <si>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</si>
  <si>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</si>
  <si>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</si>
  <si>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</si>
  <si>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</si>
  <si>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</si>
  <si>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</si>
  <si>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</si>
  <si>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</si>
  <si>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</si>
  <si>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月</t>
    <rPh sb="0" eb="1">
      <t>ツキ</t>
    </rPh>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</si>
  <si>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</si>
  <si>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</si>
  <si>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</si>
  <si>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</si>
  <si>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</si>
  <si>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</si>
  <si>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</si>
  <si>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</si>
  <si>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</si>
  <si>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</si>
  <si>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</si>
  <si>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事業所名</t>
    <phoneticPr fontId="2"/>
  </si>
  <si>
    <t>届出項目</t>
    <phoneticPr fontId="2"/>
  </si>
  <si>
    <t>1　特定事業所加算(Ⅰ)</t>
    <phoneticPr fontId="2"/>
  </si>
  <si>
    <t>2　特定事業所加算(Ⅱ)</t>
    <phoneticPr fontId="2"/>
  </si>
  <si>
    <t>3　特定事業所加算(Ⅲ)</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</si>
  <si>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</si>
  <si>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</si>
  <si>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</si>
  <si>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</si>
  <si>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 xml:space="preserve"> </t>
    <phoneticPr fontId="2"/>
  </si>
  <si>
    <t>主任介護支援専門員</t>
  </si>
  <si>
    <t>　常勤専従</t>
    <rPh sb="1" eb="3">
      <t>ジョウキン</t>
    </rPh>
    <rPh sb="3" eb="5">
      <t>センジュウ</t>
    </rPh>
    <phoneticPr fontId="2"/>
  </si>
  <si>
    <t>(2)  　介護支援専門員の配置状況</t>
    <phoneticPr fontId="2"/>
  </si>
  <si>
    <t>介護支援専門員</t>
    <rPh sb="0" eb="2">
      <t>カイゴ</t>
    </rPh>
    <rPh sb="2" eb="4">
      <t>シエン</t>
    </rPh>
    <rPh sb="4" eb="7">
      <t>センモンイン</t>
    </rPh>
    <phoneticPr fontId="2"/>
  </si>
  <si>
    <t>(3)  　利用者に関する情報又はサービス提供に当たっての留意事項に係る伝達等</t>
    <phoneticPr fontId="2"/>
  </si>
  <si>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</si>
  <si>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phoneticPr fontId="2"/>
  </si>
  <si>
    <t xml:space="preserve">  </t>
    <phoneticPr fontId="2"/>
  </si>
  <si>
    <t>(5)  　利用者の総数のうち、要介護３、要介護４又は要介護５である者の占める</t>
    <phoneticPr fontId="2"/>
  </si>
  <si>
    <t>　      割合が４０％以上</t>
    <rPh sb="7" eb="9">
      <t>ワリアイ</t>
    </rPh>
    <rPh sb="13" eb="15">
      <t>イジョウ</t>
    </rPh>
    <phoneticPr fontId="2"/>
  </si>
  <si>
    <t>(6)　  介護支援専門員に対し、計画的に、研修を実施している。</t>
    <phoneticPr fontId="2"/>
  </si>
  <si>
    <t>(7)  　地域包括支援センターからの支援困難ケースが紹介された場合に、当該</t>
    <phoneticPr fontId="2"/>
  </si>
  <si>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</si>
  <si>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</si>
  <si>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</si>
  <si>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</si>
  <si>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</si>
  <si>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phoneticPr fontId="2"/>
  </si>
  <si>
    <t>　①居宅介護支援費(Ⅰ)を算定している場合　45件以上の有無</t>
    <phoneticPr fontId="2"/>
  </si>
  <si>
    <t>　②居宅介護支援費(Ⅱ)を算定している場合　50件以上の有無</t>
    <phoneticPr fontId="2"/>
  </si>
  <si>
    <t>(11)　介護支援専門員実務研修における科目「ケアマネジメントの基礎技術に関</t>
    <phoneticPr fontId="2"/>
  </si>
  <si>
    <t>　　　する実習」等に協力又は協力体制の確保の有無</t>
    <phoneticPr fontId="2"/>
  </si>
  <si>
    <t>(12)　他の法人が運営する指定居宅介護支援事業者と共同で事例検討会、研修会</t>
    <phoneticPr fontId="2"/>
  </si>
  <si>
    <t>　　　等を実施している。</t>
    <phoneticPr fontId="2"/>
  </si>
  <si>
    <t>(13)　必要に応じて、多様な主体により提供される利用者の日常生活全般を</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</si>
  <si>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</si>
  <si>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</si>
  <si>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</si>
  <si>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</si>
  <si>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</si>
  <si>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</si>
  <si>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</si>
  <si>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</si>
  <si>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</si>
  <si>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</si>
  <si>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</si>
  <si>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</si>
  <si>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</si>
  <si>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</si>
  <si>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</si>
  <si>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</si>
  <si>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</si>
  <si>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</si>
  <si>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</si>
  <si>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</si>
  <si>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</si>
  <si>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</si>
  <si>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</si>
  <si>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</si>
  <si>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</si>
  <si>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</si>
  <si>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</si>
  <si>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</si>
  <si>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</si>
  <si>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</si>
  <si>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</si>
  <si>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</si>
  <si>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</si>
  <si>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</si>
  <si>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</si>
  <si>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</si>
  <si>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</si>
  <si>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</si>
  <si>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</si>
  <si>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</si>
  <si>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</si>
  <si>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</si>
  <si>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</si>
  <si>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</si>
  <si>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</si>
  <si>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</si>
  <si>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</si>
  <si>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</si>
  <si>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</si>
  <si>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</si>
  <si>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</si>
  <si>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</si>
  <si>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</si>
  <si>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</si>
  <si>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</si>
  <si>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</si>
  <si>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</si>
  <si>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①に占める②の割合が７０％以上</t>
    <rPh sb="2" eb="3">
      <t>シ</t>
    </rPh>
    <rPh sb="7" eb="8">
      <t>ワリ</t>
    </rPh>
    <rPh sb="8" eb="9">
      <t>ゴウ</t>
    </rPh>
    <rPh sb="13" eb="15">
      <t>イジョウ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</si>
  <si>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</si>
  <si>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</si>
  <si>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</si>
  <si>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</si>
  <si>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</si>
  <si>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</si>
  <si>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</si>
  <si>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</si>
  <si>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</si>
  <si>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</si>
  <si>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</si>
  <si>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</si>
  <si>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</si>
  <si>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</si>
  <si>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</si>
  <si>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</si>
  <si>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</si>
  <si>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</si>
  <si>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</si>
  <si>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</si>
  <si>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</si>
  <si>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</si>
  <si>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</si>
  <si>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</si>
  <si>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</si>
  <si>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</si>
  <si>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</si>
  <si>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</si>
  <si>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</si>
  <si>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</si>
  <si>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</si>
  <si>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</si>
  <si>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</si>
  <si>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</si>
  <si>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</si>
  <si>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</si>
  <si>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</si>
  <si>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</si>
  <si>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</si>
  <si>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</si>
  <si>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</si>
  <si>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</si>
  <si>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</si>
  <si>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</si>
  <si>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</si>
  <si>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</si>
  <si>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</si>
  <si>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</si>
  <si>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</si>
  <si>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</si>
  <si>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</si>
  <si>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</si>
  <si>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</si>
  <si>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</si>
  <si>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</si>
  <si>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</si>
  <si>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</si>
  <si>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</si>
  <si>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</si>
  <si>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</si>
  <si>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</si>
  <si>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</si>
  <si>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</si>
  <si>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</si>
  <si>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</si>
  <si>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</si>
  <si>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</si>
  <si>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</si>
  <si>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</si>
  <si>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</si>
  <si>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</si>
  <si>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</si>
  <si>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</si>
  <si>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</si>
  <si>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</si>
  <si>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</si>
  <si>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</si>
  <si>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</si>
  <si>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</si>
  <si>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</si>
  <si>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</si>
  <si>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</si>
  <si>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</si>
  <si>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</si>
  <si>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</si>
  <si>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</si>
  <si>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</si>
  <si>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</si>
  <si>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</si>
  <si>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</si>
  <si>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</si>
  <si>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</si>
  <si>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</si>
  <si>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</si>
  <si>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</si>
  <si>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</si>
  <si>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</si>
  <si>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</si>
  <si>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</si>
  <si>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</si>
  <si>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</si>
  <si>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</si>
  <si>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</si>
  <si>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</si>
  <si>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</si>
  <si>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</si>
  <si>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</si>
  <si>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</si>
  <si>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</si>
  <si>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</si>
  <si>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</si>
  <si>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</si>
  <si>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</si>
  <si>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</si>
  <si>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</si>
  <si>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</si>
  <si>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</si>
  <si>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</si>
  <si>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</si>
  <si>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</si>
  <si>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</si>
  <si>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</si>
  <si>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</si>
  <si>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</si>
  <si>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</si>
  <si>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</si>
  <si>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</si>
  <si>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</si>
  <si>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</si>
  <si>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</si>
  <si>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</si>
  <si>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</si>
  <si>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</si>
  <si>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</si>
  <si>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</si>
  <si>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</si>
  <si>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</si>
  <si>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</si>
  <si>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</si>
  <si>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</si>
  <si>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</si>
  <si>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</si>
  <si>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</si>
  <si>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</si>
  <si>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</si>
  <si>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</si>
  <si>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</si>
  <si>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</si>
  <si>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</si>
  <si>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</si>
  <si>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</si>
  <si>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</si>
  <si>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</si>
  <si>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</si>
  <si>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</si>
  <si>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</si>
  <si>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</si>
  <si>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</si>
  <si>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</si>
  <si>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</si>
  <si>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</si>
  <si>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</si>
  <si>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</si>
  <si>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</si>
  <si>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</si>
  <si>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</si>
  <si>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</si>
  <si>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</si>
  <si>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</si>
  <si>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</si>
  <si>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</si>
  <si>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</si>
  <si>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</si>
  <si>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</si>
  <si>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</si>
  <si>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</si>
  <si>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</si>
  <si>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</si>
  <si>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</si>
  <si>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</si>
  <si>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</si>
  <si>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</si>
  <si>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</si>
  <si>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</si>
  <si>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</si>
  <si>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</si>
  <si>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</si>
  <si>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</si>
  <si>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</si>
  <si>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</si>
  <si>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医療連携体制加算（Ⅰ）イ～（Ⅰ）ハのいずれかを算定している。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</si>
  <si>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</si>
  <si>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</si>
  <si>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</si>
  <si>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</si>
  <si>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</si>
  <si>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</si>
  <si>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</si>
  <si>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</si>
  <si>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</si>
  <si>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</si>
  <si>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</si>
  <si>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</si>
  <si>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</si>
  <si>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</si>
  <si>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</si>
  <si>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</si>
  <si>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</si>
  <si>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</si>
  <si>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</si>
  <si>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</si>
  <si>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</si>
  <si>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</si>
  <si>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</si>
  <si>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</si>
  <si>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</si>
  <si>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</si>
  <si>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</si>
  <si>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</si>
  <si>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「病院等」は「病院、診療所若しくは指定訪問看護ステーション」を指す。</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</si>
  <si>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</si>
  <si>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</si>
  <si>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</si>
  <si>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</si>
  <si>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</si>
  <si>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</si>
  <si>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</si>
  <si>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</si>
  <si>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</si>
  <si>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</si>
  <si>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</si>
  <si>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</si>
  <si>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</si>
  <si>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</si>
  <si>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</si>
  <si>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</si>
  <si>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</si>
  <si>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</si>
  <si>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１  看護体制強化加算（Ⅰ）</t>
    <phoneticPr fontId="2"/>
  </si>
  <si>
    <t>２  看護体制強化加算（Ⅱ）　</t>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</si>
  <si>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</si>
  <si>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</si>
  <si>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</si>
  <si>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</si>
  <si>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</si>
  <si>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</si>
  <si>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</si>
  <si>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</si>
  <si>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</si>
  <si>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</si>
  <si>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３　特別管理加算の
　算定状況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</si>
  <si>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</si>
  <si>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</si>
  <si>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４　ターミナルケア
　加算の算定状況</t>
    <phoneticPr fontId="2"/>
  </si>
  <si>
    <t>前１２か月間のターミナルケア加算の算定人数</t>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</si>
  <si>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</si>
  <si>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</si>
  <si>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</si>
  <si>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</si>
  <si>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</si>
  <si>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</si>
  <si>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</si>
  <si>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</si>
  <si>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</si>
  <si>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</si>
  <si>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（別紙５２）</t>
    <rPh sb="1" eb="3">
      <t>ベッシ</t>
    </rPh>
    <phoneticPr fontId="2"/>
  </si>
  <si>
    <t>従業者の勤務の体制及び勤務形態一覧表（GH・（看）小多機用）</t>
    <rPh sb="0" eb="3">
      <t>ジュウギョウシャ</t>
    </rPh>
    <rPh sb="4" eb="6">
      <t>キンム</t>
    </rPh>
    <rPh sb="7" eb="9">
      <t>タイセイ</t>
    </rPh>
    <rPh sb="9" eb="10">
      <t>オヨ</t>
    </rPh>
    <rPh sb="11" eb="13">
      <t>キンム</t>
    </rPh>
    <rPh sb="13" eb="15">
      <t>ケイタイ</t>
    </rPh>
    <rPh sb="15" eb="18">
      <t>イチランヒョウ</t>
    </rPh>
    <rPh sb="23" eb="24">
      <t>カン</t>
    </rPh>
    <rPh sb="25" eb="26">
      <t>ショウ</t>
    </rPh>
    <rPh sb="26" eb="27">
      <t>タ</t>
    </rPh>
    <rPh sb="27" eb="28">
      <t>キ</t>
    </rPh>
    <rPh sb="28" eb="29">
      <t>ヨウ</t>
    </rPh>
    <phoneticPr fontId="2"/>
  </si>
  <si>
    <t>（　　　　年　　　月分）　サービス種類（　　　　　　　　　　　　　　　　　　　　　　　）</t>
    <phoneticPr fontId="2"/>
  </si>
  <si>
    <t>事業所・施設名（　　　　　　　　　　　　　　　　　　　　　　　　　　）</t>
    <phoneticPr fontId="2"/>
  </si>
  <si>
    <t>ユニットの定員　　　　　　　　人</t>
    <rPh sb="5" eb="7">
      <t>テイイン</t>
    </rPh>
    <rPh sb="15" eb="16">
      <t>ニン</t>
    </rPh>
    <phoneticPr fontId="2"/>
  </si>
  <si>
    <t>生活時間帯（夜間及び深夜の時間帯を除く1日の活動の時間）　　　：　　～　　：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2"/>
  </si>
  <si>
    <t>夜勤休憩時間　　　　　　時間</t>
    <rPh sb="0" eb="2">
      <t>ヤキン</t>
    </rPh>
    <rPh sb="2" eb="4">
      <t>キュウケイ</t>
    </rPh>
    <rPh sb="4" eb="6">
      <t>ジカン</t>
    </rPh>
    <rPh sb="12" eb="14">
      <t>ジカン</t>
    </rPh>
    <phoneticPr fontId="2"/>
  </si>
  <si>
    <t>ユニットの勤務時間</t>
    <rPh sb="5" eb="7">
      <t>キンム</t>
    </rPh>
    <rPh sb="7" eb="9">
      <t>ジカン</t>
    </rPh>
    <phoneticPr fontId="2"/>
  </si>
  <si>
    <t>日勤　　　：　　　～　　　：　　　、</t>
    <rPh sb="0" eb="2">
      <t>ニッキン</t>
    </rPh>
    <phoneticPr fontId="2"/>
  </si>
  <si>
    <t>早番(ａ)　　　：　　　～　　　：　　　、</t>
    <rPh sb="0" eb="2">
      <t>ハヤバン</t>
    </rPh>
    <phoneticPr fontId="2"/>
  </si>
  <si>
    <t>遅番（ｂ）　　　：　　　～　　　：　　　、</t>
    <rPh sb="0" eb="2">
      <t>オソバン</t>
    </rPh>
    <phoneticPr fontId="2"/>
  </si>
  <si>
    <t>夜勤（夜）　　　：　　　～　　　：　　　</t>
    <rPh sb="0" eb="2">
      <t>ヤキン</t>
    </rPh>
    <rPh sb="3" eb="4">
      <t>ヨル</t>
    </rPh>
    <phoneticPr fontId="2"/>
  </si>
  <si>
    <t>職種</t>
    <rPh sb="0" eb="2">
      <t>ショクシュ</t>
    </rPh>
    <phoneticPr fontId="2"/>
  </si>
  <si>
    <t>勤務
形態</t>
    <rPh sb="0" eb="2">
      <t>キンム</t>
    </rPh>
    <rPh sb="3" eb="5">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</si>
  <si>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</si>
  <si>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</si>
  <si>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</si>
  <si>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</si>
  <si>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4週の合計（夜勤を除く）</t>
    <rPh sb="6" eb="8">
      <t>ヤキン</t>
    </rPh>
    <rPh sb="9" eb="10">
      <t>ノゾ</t>
    </rPh>
    <phoneticPr fontId="2"/>
  </si>
  <si>
    <t>週平均の勤務時間(夜勤を除く)</t>
    <rPh sb="9" eb="11">
      <t>ヤキン</t>
    </rPh>
    <rPh sb="12" eb="13">
      <t>ノゾ</t>
    </rPh>
    <phoneticPr fontId="2"/>
  </si>
  <si>
    <t>常勤換算後の人数</t>
    <phoneticPr fontId="2"/>
  </si>
  <si>
    <t>＊</t>
    <phoneticPr fontId="2"/>
  </si>
  <si>
    <t>管理者</t>
    <rPh sb="0" eb="3">
      <t>カンリシャ</t>
    </rPh>
    <phoneticPr fontId="2"/>
  </si>
  <si>
    <t>計画作成担当者</t>
    <rPh sb="0" eb="2">
      <t>ケイカク</t>
    </rPh>
    <rPh sb="2" eb="4">
      <t>サクセイ</t>
    </rPh>
    <rPh sb="4" eb="7">
      <t>タントウシャ</t>
    </rPh>
    <phoneticPr fontId="2"/>
  </si>
  <si>
    <t>介護従業者</t>
    <rPh sb="0" eb="2">
      <t>カイゴ</t>
    </rPh>
    <rPh sb="2" eb="5">
      <t>ジュウギョウシャ</t>
    </rPh>
    <phoneticPr fontId="2"/>
  </si>
  <si>
    <t>生活時間帯における介護職員勤務時間の合計</t>
    <rPh sb="0" eb="2">
      <t>セイカツ</t>
    </rPh>
    <rPh sb="2" eb="5">
      <t>ジカンタイ</t>
    </rPh>
    <rPh sb="9" eb="11">
      <t>カイゴ</t>
    </rPh>
    <rPh sb="11" eb="13">
      <t>ショクイン</t>
    </rPh>
    <rPh sb="13" eb="15">
      <t>キンム</t>
    </rPh>
    <rPh sb="15" eb="17">
      <t>ジカン</t>
    </rPh>
    <rPh sb="18" eb="20">
      <t>ゴウケイ</t>
    </rPh>
    <phoneticPr fontId="2"/>
  </si>
  <si>
    <t>　＊欄には、当該月の曜日を記入してください。</t>
    <rPh sb="2" eb="3">
      <t>ラン</t>
    </rPh>
    <rPh sb="6" eb="8">
      <t>トウガイ</t>
    </rPh>
    <rPh sb="8" eb="9">
      <t>ツキ</t>
    </rPh>
    <rPh sb="10" eb="12">
      <t>ヨウビ</t>
    </rPh>
    <rPh sb="13" eb="15">
      <t>キニュウ</t>
    </rPh>
    <phoneticPr fontId="2"/>
  </si>
  <si>
    <t>　申請する事業に係る従業者全員（管理者を含む。）について、４週間分の勤務すべき時間数を記入してください。勤務時間ごとに区分して番号を付し、その番号を記入してください。4週間の合計は、夜勤を除く4週の合計を記入してください。
（記載例：勤務時間　日勤は時間数、早番は時間数と（ａ）、遅番は時間数と（ｂ）、夜勤は(夜)　と記載してください。）</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54" eb="56">
      <t>ジカン</t>
    </rPh>
    <rPh sb="59" eb="61">
      <t>クブン</t>
    </rPh>
    <rPh sb="63" eb="65">
      <t>バンゴウ</t>
    </rPh>
    <rPh sb="66" eb="67">
      <t>フ</t>
    </rPh>
    <rPh sb="71" eb="73">
      <t>バンゴウ</t>
    </rPh>
    <rPh sb="74" eb="76">
      <t>キニュウ</t>
    </rPh>
    <rPh sb="84" eb="86">
      <t>シュウカン</t>
    </rPh>
    <rPh sb="87" eb="89">
      <t>ゴウケイ</t>
    </rPh>
    <rPh sb="91" eb="93">
      <t>ヤキン</t>
    </rPh>
    <rPh sb="94" eb="95">
      <t>ノゾ</t>
    </rPh>
    <rPh sb="97" eb="98">
      <t>シュウ</t>
    </rPh>
    <rPh sb="99" eb="101">
      <t>ゴウケイ</t>
    </rPh>
    <rPh sb="102" eb="104">
      <t>キニュウ</t>
    </rPh>
    <rPh sb="113" eb="115">
      <t>キサイ</t>
    </rPh>
    <rPh sb="115" eb="116">
      <t>レイ</t>
    </rPh>
    <rPh sb="117" eb="119">
      <t>キンム</t>
    </rPh>
    <rPh sb="119" eb="121">
      <t>ジカン</t>
    </rPh>
    <rPh sb="122" eb="124">
      <t>ニッキン</t>
    </rPh>
    <rPh sb="125" eb="128">
      <t>ジカンスウ</t>
    </rPh>
    <rPh sb="129" eb="130">
      <t>ハヤ</t>
    </rPh>
    <rPh sb="130" eb="131">
      <t>バン</t>
    </rPh>
    <rPh sb="132" eb="135">
      <t>ジカンスウ</t>
    </rPh>
    <rPh sb="140" eb="142">
      <t>オソバン</t>
    </rPh>
    <rPh sb="143" eb="146">
      <t>ジカンスウ</t>
    </rPh>
    <rPh sb="151" eb="153">
      <t>ヤキン</t>
    </rPh>
    <rPh sb="155" eb="156">
      <t>ヨル</t>
    </rPh>
    <rPh sb="159" eb="161">
      <t>キサイ</t>
    </rPh>
    <phoneticPr fontId="2"/>
  </si>
  <si>
    <t>　職種ごとに下記の勤務形態の区分の順にまとめて記載し、夜勤を除く「週平均の勤務時間」を記入してください。
　　勤務形態の区分　Ａ：常勤で専従　Ｂ：常勤で兼務　Ｃ：常勤以外で専従　Ｄ：常勤以外で兼務</t>
    <rPh sb="1" eb="3">
      <t>ショクシュ</t>
    </rPh>
    <rPh sb="6" eb="8">
      <t>カキ</t>
    </rPh>
    <rPh sb="9" eb="11">
      <t>キンム</t>
    </rPh>
    <rPh sb="11" eb="13">
      <t>ケイタイ</t>
    </rPh>
    <rPh sb="14" eb="16">
      <t>クブン</t>
    </rPh>
    <rPh sb="17" eb="18">
      <t>ジュン</t>
    </rPh>
    <rPh sb="23" eb="25">
      <t>キサイ</t>
    </rPh>
    <rPh sb="27" eb="29">
      <t>ヤキン</t>
    </rPh>
    <rPh sb="30" eb="31">
      <t>ノゾ</t>
    </rPh>
    <rPh sb="33" eb="36">
      <t>シュウヘイキン</t>
    </rPh>
    <rPh sb="37" eb="39">
      <t>キンム</t>
    </rPh>
    <rPh sb="39" eb="41">
      <t>ジカン</t>
    </rPh>
    <rPh sb="43" eb="45">
      <t>キニュウ</t>
    </rPh>
    <rPh sb="55" eb="57">
      <t>キンム</t>
    </rPh>
    <rPh sb="57" eb="59">
      <t>ケイタイ</t>
    </rPh>
    <rPh sb="60" eb="62">
      <t>クブン</t>
    </rPh>
    <rPh sb="65" eb="67">
      <t>ジョウキン</t>
    </rPh>
    <rPh sb="68" eb="70">
      <t>センジュウ</t>
    </rPh>
    <rPh sb="73" eb="75">
      <t>ジョウキン</t>
    </rPh>
    <rPh sb="76" eb="78">
      <t>ケンム</t>
    </rPh>
    <rPh sb="81" eb="83">
      <t>ジョウキン</t>
    </rPh>
    <rPh sb="83" eb="85">
      <t>イガイ</t>
    </rPh>
    <rPh sb="86" eb="88">
      <t>センジュウ</t>
    </rPh>
    <rPh sb="91" eb="93">
      <t>ジョウキン</t>
    </rPh>
    <rPh sb="93" eb="95">
      <t>イガイ</t>
    </rPh>
    <rPh sb="96" eb="98">
      <t>ケンム</t>
    </rPh>
    <phoneticPr fontId="2"/>
  </si>
  <si>
    <t>　常勤換算が必要な職種は、Ａ～Ｄの夜勤を除く「週平均の勤務時間」をすべて足し、常勤の従業者が週に勤務すべき時間数で割って、「常勤換算後の人数」を算出してください。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7" eb="19">
      <t>ヤキン</t>
    </rPh>
    <rPh sb="20" eb="21">
      <t>ノゾ</t>
    </rPh>
    <rPh sb="23" eb="26">
      <t>シュウヘイキン</t>
    </rPh>
    <rPh sb="27" eb="29">
      <t>キンム</t>
    </rPh>
    <rPh sb="29" eb="31">
      <t>ジカン</t>
    </rPh>
    <rPh sb="36" eb="37">
      <t>タ</t>
    </rPh>
    <rPh sb="39" eb="41">
      <t>ジョウキン</t>
    </rPh>
    <rPh sb="42" eb="45">
      <t>ジュウギョウシャ</t>
    </rPh>
    <rPh sb="46" eb="47">
      <t>シュウ</t>
    </rPh>
    <rPh sb="48" eb="50">
      <t>キンム</t>
    </rPh>
    <rPh sb="53" eb="55">
      <t>ジカン</t>
    </rPh>
    <rPh sb="55" eb="56">
      <t>スウ</t>
    </rPh>
    <rPh sb="57" eb="58">
      <t>ワ</t>
    </rPh>
    <rPh sb="62" eb="64">
      <t>ジョウキン</t>
    </rPh>
    <rPh sb="64" eb="66">
      <t>カンサン</t>
    </rPh>
    <rPh sb="66" eb="67">
      <t>ゴ</t>
    </rPh>
    <rPh sb="68" eb="70">
      <t>ニンズウ</t>
    </rPh>
    <rPh sb="72" eb="74">
      <t>サンシュツ</t>
    </rPh>
    <phoneticPr fontId="2"/>
  </si>
  <si>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2"/>
  </si>
  <si>
    <r>
      <t>　当該事業所・施設に係る</t>
    </r>
    <r>
      <rPr>
        <b/>
        <u/>
        <sz val="10"/>
        <rFont val="ＭＳ Ｐ明朝"/>
        <family val="1"/>
        <charset val="128"/>
      </rPr>
      <t>組織体制図</t>
    </r>
    <r>
      <rPr>
        <sz val="10"/>
        <rFont val="ＭＳ Ｐ明朝"/>
        <family val="1"/>
        <charset val="128"/>
      </rPr>
      <t>を添付してください。</t>
    </r>
    <rPh sb="1" eb="3">
      <t>トウガイ</t>
    </rPh>
    <rPh sb="3" eb="6">
      <t>ジギョウショ</t>
    </rPh>
    <rPh sb="7" eb="9">
      <t>シセツ</t>
    </rPh>
    <rPh sb="10" eb="11">
      <t>カカ</t>
    </rPh>
    <rPh sb="12" eb="14">
      <t>ソシキ</t>
    </rPh>
    <rPh sb="14" eb="16">
      <t>タイセイ</t>
    </rPh>
    <rPh sb="16" eb="17">
      <t>ズ</t>
    </rPh>
    <rPh sb="18" eb="20">
      <t>テンプ</t>
    </rPh>
    <phoneticPr fontId="2"/>
  </si>
  <si>
    <t>宿直職員が必要なサービスについては、わかるように記載してください。（記載の方法は任意）</t>
    <rPh sb="0" eb="2">
      <t>シュクチョク</t>
    </rPh>
    <rPh sb="2" eb="4">
      <t>ショクイン</t>
    </rPh>
    <rPh sb="5" eb="7">
      <t>ヒツヨウ</t>
    </rPh>
    <rPh sb="24" eb="26">
      <t>キサイ</t>
    </rPh>
    <rPh sb="34" eb="36">
      <t>キサイ</t>
    </rPh>
    <rPh sb="37" eb="39">
      <t>ホウホウ</t>
    </rPh>
    <rPh sb="40" eb="42">
      <t>ニンイ</t>
    </rPh>
    <phoneticPr fontId="2"/>
  </si>
  <si>
    <t>（別紙３５）</t>
    <rPh sb="1" eb="3">
      <t>ベッシ</t>
    </rPh>
    <phoneticPr fontId="2"/>
  </si>
  <si>
    <t>記載例</t>
    <rPh sb="0" eb="2">
      <t>キサイ</t>
    </rPh>
    <rPh sb="2" eb="3">
      <t>レイ</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</si>
  <si>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</si>
  <si>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　　○○年　　△月分）　サービス種類（　認知症対応型共同生活介護　）</t>
    <rPh sb="21" eb="23">
      <t>ニンチ</t>
    </rPh>
    <rPh sb="23" eb="24">
      <t>ショウ</t>
    </rPh>
    <rPh sb="24" eb="27">
      <t>タイオウガタ</t>
    </rPh>
    <rPh sb="27" eb="29">
      <t>キョウドウ</t>
    </rPh>
    <rPh sb="29" eb="31">
      <t>セイカツ</t>
    </rPh>
    <rPh sb="31" eb="33">
      <t>カイゴ</t>
    </rPh>
    <phoneticPr fontId="2"/>
  </si>
  <si>
    <t>事業所・施設名（　グループホームはなのみやこ）</t>
    <phoneticPr fontId="2"/>
  </si>
  <si>
    <t>ユニットの定員　　　　　　　９　人</t>
    <rPh sb="5" eb="7">
      <t>テイイン</t>
    </rPh>
    <rPh sb="16" eb="17">
      <t>ニン</t>
    </rPh>
    <phoneticPr fontId="2"/>
  </si>
  <si>
    <t>生活時間帯（夜間及び深夜の時間帯を除く1日の活動の時間）　　６：００　～　21：００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2"/>
  </si>
  <si>
    <t>夜勤休憩時間　　　１時間</t>
    <rPh sb="0" eb="2">
      <t>ヤキン</t>
    </rPh>
    <rPh sb="2" eb="4">
      <t>キュウケイ</t>
    </rPh>
    <rPh sb="4" eb="6">
      <t>ジカン</t>
    </rPh>
    <rPh sb="10" eb="12">
      <t>ジカン</t>
    </rPh>
    <phoneticPr fontId="2"/>
  </si>
  <si>
    <t>日勤　８：００～　１７：００　、</t>
    <rPh sb="0" eb="2">
      <t>ニッキン</t>
    </rPh>
    <phoneticPr fontId="2"/>
  </si>
  <si>
    <t>早番(ａ)　６：００　～　１５：００　、</t>
    <rPh sb="0" eb="2">
      <t>ハヤバン</t>
    </rPh>
    <phoneticPr fontId="2"/>
  </si>
  <si>
    <t>遅番（ｂ）　１２：００　～　２１：００　、</t>
    <rPh sb="0" eb="2">
      <t>オソバン</t>
    </rPh>
    <phoneticPr fontId="2"/>
  </si>
  <si>
    <t>夜勤（夜）　　２１：００　～　６：００　　　</t>
    <rPh sb="0" eb="2">
      <t>ヤキン</t>
    </rPh>
    <rPh sb="3" eb="4">
      <t>ヨル</t>
    </rPh>
    <phoneticPr fontId="2"/>
  </si>
  <si>
    <t>火</t>
    <rPh sb="0" eb="1">
      <t>カ</t>
    </rPh>
    <phoneticPr fontId="2"/>
  </si>
  <si>
    <t>水</t>
  </si>
  <si>
    <t>木</t>
  </si>
  <si>
    <t>金</t>
  </si>
  <si>
    <t>土</t>
    <rPh sb="0" eb="1">
      <t>ツチ</t>
    </rPh>
    <phoneticPr fontId="2"/>
  </si>
  <si>
    <t>B</t>
    <phoneticPr fontId="2"/>
  </si>
  <si>
    <t>千葉　花太郎</t>
    <rPh sb="0" eb="2">
      <t>チバ</t>
    </rPh>
    <rPh sb="3" eb="4">
      <t>ハナ</t>
    </rPh>
    <rPh sb="4" eb="6">
      <t>タロウ</t>
    </rPh>
    <phoneticPr fontId="2"/>
  </si>
  <si>
    <t>計画作成担当者
（介護支援専門員）</t>
    <rPh sb="0" eb="2">
      <t>ケイカク</t>
    </rPh>
    <rPh sb="2" eb="4">
      <t>サクセイ</t>
    </rPh>
    <rPh sb="4" eb="7">
      <t>タントウシャ</t>
    </rPh>
    <rPh sb="9" eb="11">
      <t>カイゴ</t>
    </rPh>
    <rPh sb="11" eb="13">
      <t>シエン</t>
    </rPh>
    <rPh sb="13" eb="16">
      <t>センモンイン</t>
    </rPh>
    <phoneticPr fontId="2"/>
  </si>
  <si>
    <t>介護従業者（介護福祉士）</t>
    <rPh sb="0" eb="2">
      <t>カイゴ</t>
    </rPh>
    <rPh sb="2" eb="5">
      <t>ジュウギョウシャ</t>
    </rPh>
    <phoneticPr fontId="2"/>
  </si>
  <si>
    <t>A</t>
    <phoneticPr fontId="2"/>
  </si>
  <si>
    <t>千葉　はな</t>
    <rPh sb="0" eb="2">
      <t>チバ</t>
    </rPh>
    <phoneticPr fontId="2"/>
  </si>
  <si>
    <t>××　××</t>
    <phoneticPr fontId="2"/>
  </si>
  <si>
    <t>C</t>
    <phoneticPr fontId="2"/>
  </si>
  <si>
    <t>○○　○○</t>
    <phoneticPr fontId="2"/>
  </si>
  <si>
    <t>△△　△△</t>
    <phoneticPr fontId="2"/>
  </si>
  <si>
    <t>□□　□□</t>
    <phoneticPr fontId="2"/>
  </si>
  <si>
    <t>夜</t>
    <rPh sb="0" eb="1">
      <t>ヨル</t>
    </rPh>
    <phoneticPr fontId="2"/>
  </si>
  <si>
    <t>◎◎　◎◎</t>
    <phoneticPr fontId="2"/>
  </si>
  <si>
    <t>◎○　○◎</t>
    <phoneticPr fontId="2"/>
  </si>
  <si>
    <t>△△　××</t>
    <phoneticPr fontId="2"/>
  </si>
  <si>
    <t>××　△△</t>
    <phoneticPr fontId="2"/>
  </si>
  <si>
    <t>看護師</t>
    <rPh sb="0" eb="2">
      <t>カンゴ</t>
    </rPh>
    <rPh sb="2" eb="3">
      <t>シ</t>
    </rPh>
    <phoneticPr fontId="2"/>
  </si>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</sst>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quot;(a)&quot;"/>
    <numFmt numFmtId="184" formatCode="#&quot;(b)&quot;"/>
  </numFmts>
  <fonts count="48"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z val="11"/>
      <name val="HGｺﾞｼｯｸM"/>
      <family val="3"/>
      <charset val="128"/>
    </font>
    <font>
      <sz val="14"/>
      <name val="HGSｺﾞｼｯｸM"/>
      <family val="3"/>
      <charset val="128"/>
    </font>
    <font>
      <strike/>
      <sz val="11"/>
      <name val="ＭＳ Ｐゴシック"/>
      <family val="3"/>
      <charset val="128"/>
    </font>
    <font>
      <sz val="11"/>
      <name val="HGPｺﾞｼｯｸM"/>
      <family val="3"/>
      <charset val="128"/>
    </font>
    <font>
      <strike/>
      <sz val="11"/>
      <name val="HGPｺﾞｼｯｸM"/>
      <family val="3"/>
      <charset val="128"/>
    </font>
    <font>
      <sz val="11"/>
      <name val="游ゴシック Light"/>
      <family val="3"/>
      <charset val="128"/>
      <scheme val="major"/>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name val="游ゴシック"/>
      <family val="3"/>
      <charset val="128"/>
      <scheme val="minor"/>
    </font>
    <font>
      <b/>
      <u/>
      <sz val="16"/>
      <name val="游ゴシック"/>
      <family val="3"/>
      <charset val="128"/>
      <scheme val="minor"/>
    </font>
    <font>
      <b/>
      <sz val="11"/>
      <name val="游ゴシック"/>
      <family val="3"/>
      <charset val="128"/>
      <scheme val="minor"/>
    </font>
    <font>
      <u/>
      <sz val="11"/>
      <name val="ＭＳ Ｐゴシック"/>
      <family val="3"/>
      <charset val="128"/>
    </font>
    <font>
      <sz val="12"/>
      <name val="游ゴシック"/>
      <family val="3"/>
      <charset val="128"/>
      <scheme val="minor"/>
    </font>
    <font>
      <sz val="8"/>
      <name val="游ゴシック"/>
      <family val="3"/>
      <charset val="128"/>
      <scheme val="minor"/>
    </font>
    <font>
      <sz val="9"/>
      <name val="游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11"/>
      <color theme="1"/>
      <name val="HGSｺﾞｼｯｸM"/>
      <family val="3"/>
      <charset val="128"/>
    </font>
    <font>
      <sz val="14"/>
      <color theme="1"/>
      <name val="HGSｺﾞｼｯｸM"/>
      <family val="3"/>
      <charset val="128"/>
    </font>
    <font>
      <sz val="7"/>
      <name val="HGSｺﾞｼｯｸM"/>
      <family val="3"/>
      <charset val="128"/>
    </font>
    <font>
      <strike/>
      <sz val="9"/>
      <name val="HGSｺﾞｼｯｸM"/>
      <family val="3"/>
      <charset val="128"/>
    </font>
    <font>
      <b/>
      <sz val="8"/>
      <name val="HGSｺﾞｼｯｸM"/>
      <family val="3"/>
      <charset val="128"/>
    </font>
    <font>
      <sz val="10"/>
      <name val="HGPｺﾞｼｯｸM"/>
      <family val="3"/>
      <charset val="128"/>
    </font>
    <font>
      <sz val="10"/>
      <name val="ＭＳ Ｐ明朝"/>
      <family val="1"/>
      <charset val="128"/>
    </font>
    <font>
      <sz val="12"/>
      <name val="ＭＳ Ｐ明朝"/>
      <family val="1"/>
      <charset val="128"/>
    </font>
    <font>
      <sz val="11"/>
      <name val="ＭＳ Ｐ明朝"/>
      <family val="1"/>
      <charset val="128"/>
    </font>
    <font>
      <sz val="9"/>
      <name val="ＭＳ Ｐ明朝"/>
      <family val="1"/>
      <charset val="128"/>
    </font>
    <font>
      <b/>
      <u/>
      <sz val="10"/>
      <name val="ＭＳ Ｐ明朝"/>
      <family val="1"/>
      <charset val="128"/>
    </font>
    <font>
      <b/>
      <sz val="12"/>
      <name val="ＭＳ Ｐ明朝"/>
      <family val="1"/>
      <charset val="128"/>
    </font>
    <font>
      <sz val="6"/>
      <name val="ＭＳ Ｐ明朝"/>
      <family val="1"/>
      <charset val="128"/>
    </font>
    <font>
      <b/>
      <sz val="9"/>
      <color indexed="81"/>
      <name val="ＭＳ Ｐゴシック"/>
      <family val="3"/>
      <charset val="128"/>
    </font>
  </fonts>
  <fills count="3">
    <fill>
      <patternFill patternType="none"/>
    </fill>
    <fill>
      <patternFill patternType="gray125"/>
    </fill>
    <fill>
      <patternFill patternType="solid">
        <fgColor theme="0"/>
        <bgColor indexed="64"/>
      </patternFill>
    </fill>
  </fills>
  <borders count="15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dashed">
        <color indexed="64"/>
      </right>
      <top style="dashed">
        <color indexed="64"/>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top style="dotted">
        <color indexed="64"/>
      </top>
      <bottom style="dashed">
        <color indexed="64"/>
      </bottom>
      <diagonal/>
    </border>
    <border>
      <left/>
      <right style="thin">
        <color indexed="64"/>
      </right>
      <top style="hair">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top/>
      <bottom style="thin">
        <color indexed="64"/>
      </bottom>
      <diagonal/>
    </border>
    <border>
      <left style="medium">
        <color indexed="64"/>
      </left>
      <right style="medium">
        <color indexed="64"/>
      </right>
      <top/>
      <bottom style="thin">
        <color indexed="64"/>
      </bottom>
      <diagonal/>
    </border>
    <border diagonalUp="1">
      <left style="medium">
        <color indexed="64"/>
      </left>
      <right style="medium">
        <color indexed="64"/>
      </right>
      <top/>
      <bottom/>
      <diagonal style="thin">
        <color indexed="64"/>
      </diagonal>
    </border>
    <border diagonalUp="1">
      <left style="medium">
        <color indexed="64"/>
      </left>
      <right style="medium">
        <color indexed="64"/>
      </right>
      <top/>
      <bottom style="medium">
        <color indexed="64"/>
      </bottom>
      <diagonal style="thin">
        <color indexed="64"/>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8">
    <xf numFmtId="0" fontId="0" fillId="0" borderId="0"/>
    <xf numFmtId="0" fontId="6" fillId="0" borderId="0"/>
    <xf numFmtId="38" fontId="6" fillId="0" borderId="0" applyFont="0" applyFill="0" applyBorder="0" applyAlignment="0" applyProtection="0">
      <alignment vertical="center"/>
    </xf>
    <xf numFmtId="0" fontId="21" fillId="0" borderId="0">
      <alignment vertical="center"/>
    </xf>
    <xf numFmtId="38" fontId="21" fillId="0" borderId="0" applyFill="0" applyBorder="0" applyAlignment="0" applyProtection="0">
      <alignment vertical="center"/>
    </xf>
    <xf numFmtId="9" fontId="21" fillId="0" borderId="0" applyFill="0" applyBorder="0" applyAlignment="0" applyProtection="0">
      <alignment vertical="center"/>
    </xf>
    <xf numFmtId="0" fontId="21" fillId="0" borderId="0"/>
    <xf numFmtId="0" fontId="6" fillId="0" borderId="0"/>
  </cellStyleXfs>
  <cellXfs count="1354">
    <xf numFmtId="0" fontId="0" fillId="0" borderId="0" xfId="0"/>
    <xf numFmtId="0" fontId="1" fillId="0" borderId="0" xfId="0" applyFont="1" applyAlignment="1">
      <alignment vertical="center"/>
    </xf>
    <xf numFmtId="0" fontId="1" fillId="0" borderId="0" xfId="0" applyFont="1" applyAlignment="1">
      <alignment horizontal="left" vertical="center"/>
    </xf>
    <xf numFmtId="0" fontId="1" fillId="0" borderId="9" xfId="0" applyFont="1" applyBorder="1" applyAlignment="1">
      <alignmen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6" xfId="0" applyFont="1" applyBorder="1" applyAlignment="1">
      <alignment vertical="center" wrapText="1"/>
    </xf>
    <xf numFmtId="0" fontId="1" fillId="0" borderId="0" xfId="0" applyFont="1" applyAlignment="1">
      <alignment vertical="center" wrapText="1"/>
    </xf>
    <xf numFmtId="0" fontId="1" fillId="0" borderId="0" xfId="0" applyFont="1"/>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13" xfId="0" applyFont="1" applyBorder="1"/>
    <xf numFmtId="0" fontId="1" fillId="0" borderId="14" xfId="0" applyFont="1" applyBorder="1" applyAlignment="1">
      <alignment horizontal="left"/>
    </xf>
    <xf numFmtId="0" fontId="1" fillId="0" borderId="15" xfId="0" applyFont="1" applyBorder="1" applyAlignment="1">
      <alignment horizontal="left"/>
    </xf>
    <xf numFmtId="0" fontId="1" fillId="0" borderId="16" xfId="0" applyFont="1" applyBorder="1" applyAlignment="1">
      <alignment horizontal="left"/>
    </xf>
    <xf numFmtId="0" fontId="1" fillId="0" borderId="9"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1" fillId="0" borderId="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9" xfId="0" applyFont="1" applyBorder="1" applyAlignment="1">
      <alignment horizontal="center" vertical="center" textRotation="255" shrinkToFit="1"/>
    </xf>
    <xf numFmtId="0" fontId="1" fillId="0" borderId="28" xfId="0" applyFont="1" applyBorder="1" applyAlignment="1">
      <alignment horizontal="center" vertical="center" textRotation="255"/>
    </xf>
    <xf numFmtId="0" fontId="1" fillId="0" borderId="34" xfId="0" applyFont="1" applyBorder="1" applyAlignment="1">
      <alignment horizontal="justify" wrapText="1"/>
    </xf>
    <xf numFmtId="0" fontId="1" fillId="0" borderId="34" xfId="0" applyFont="1" applyBorder="1" applyAlignment="1">
      <alignment horizontal="left" vertical="center"/>
    </xf>
    <xf numFmtId="0" fontId="1" fillId="0" borderId="22"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justify"/>
    </xf>
    <xf numFmtId="0" fontId="1" fillId="0" borderId="3" xfId="0" applyFont="1" applyBorder="1"/>
    <xf numFmtId="0" fontId="1" fillId="0" borderId="35" xfId="0" applyFont="1" applyBorder="1" applyAlignment="1">
      <alignment horizontal="center" vertical="center" textRotation="255"/>
    </xf>
    <xf numFmtId="0" fontId="1" fillId="0" borderId="36" xfId="0" applyFont="1" applyBorder="1" applyAlignment="1">
      <alignment horizontal="left"/>
    </xf>
    <xf numFmtId="0" fontId="1" fillId="0" borderId="37" xfId="0" applyFont="1" applyBorder="1" applyAlignment="1">
      <alignment horizontal="justify" wrapText="1"/>
    </xf>
    <xf numFmtId="0" fontId="1" fillId="0" borderId="37" xfId="0" applyFont="1" applyBorder="1"/>
    <xf numFmtId="0" fontId="5" fillId="0" borderId="0" xfId="0" applyFont="1" applyAlignment="1">
      <alignment horizontal="justify"/>
    </xf>
    <xf numFmtId="0" fontId="1" fillId="0" borderId="15" xfId="0" applyFont="1" applyBorder="1"/>
    <xf numFmtId="0" fontId="1" fillId="0" borderId="14" xfId="0" applyFont="1" applyBorder="1"/>
    <xf numFmtId="0" fontId="1" fillId="0" borderId="1" xfId="0" applyFont="1" applyBorder="1" applyAlignment="1">
      <alignment horizontal="center" vertical="center" wrapText="1"/>
    </xf>
    <xf numFmtId="0" fontId="1" fillId="0" borderId="0" xfId="0" applyFont="1" applyAlignment="1">
      <alignment horizontal="left" vertical="top" wrapText="1"/>
    </xf>
    <xf numFmtId="0" fontId="1" fillId="0" borderId="1" xfId="0" applyFont="1" applyBorder="1" applyAlignment="1">
      <alignment horizontal="left" vertical="center"/>
    </xf>
    <xf numFmtId="0" fontId="3" fillId="0" borderId="2" xfId="0" applyFont="1" applyBorder="1" applyAlignment="1">
      <alignment horizontal="left" vertical="center" wrapText="1"/>
    </xf>
    <xf numFmtId="0" fontId="1" fillId="0" borderId="15" xfId="0" applyFont="1" applyBorder="1" applyAlignment="1">
      <alignment horizontal="left"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top"/>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textRotation="255" wrapText="1"/>
    </xf>
    <xf numFmtId="0" fontId="1" fillId="0" borderId="8" xfId="0" applyFont="1" applyBorder="1" applyAlignment="1">
      <alignment horizontal="center" vertical="center" textRotation="255" wrapText="1"/>
    </xf>
    <xf numFmtId="0" fontId="1" fillId="0" borderId="18" xfId="0" applyFont="1" applyBorder="1" applyAlignment="1">
      <alignment horizontal="center" vertical="center" textRotation="255"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0" fillId="0" borderId="6" xfId="0" applyBorder="1" applyAlignment="1">
      <alignment horizontal="left" vertical="center" wrapText="1"/>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center" vertical="center" wrapText="1"/>
    </xf>
    <xf numFmtId="0" fontId="1" fillId="0" borderId="1" xfId="0" applyFont="1" applyBorder="1" applyAlignment="1">
      <alignment horizontal="left" shrinkToFit="1"/>
    </xf>
    <xf numFmtId="0" fontId="1" fillId="0" borderId="2" xfId="0" applyFont="1" applyBorder="1" applyAlignment="1">
      <alignment horizontal="left" shrinkToFi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1" xfId="0" applyFont="1" applyBorder="1" applyAlignment="1">
      <alignment horizontal="left" wrapText="1"/>
    </xf>
    <xf numFmtId="0" fontId="1" fillId="0" borderId="2" xfId="0" applyFont="1" applyBorder="1" applyAlignment="1">
      <alignment horizontal="left"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vertical="center" textRotation="255" shrinkToFit="1"/>
    </xf>
    <xf numFmtId="0" fontId="1" fillId="0" borderId="8" xfId="0" applyFont="1" applyBorder="1" applyAlignment="1">
      <alignment horizontal="center" vertical="center" textRotation="255" shrinkToFit="1"/>
    </xf>
    <xf numFmtId="0" fontId="1" fillId="0" borderId="18" xfId="0" applyFont="1" applyBorder="1" applyAlignment="1">
      <alignment horizontal="center" vertical="center" textRotation="255" shrinkToFit="1"/>
    </xf>
    <xf numFmtId="0" fontId="1" fillId="0" borderId="3" xfId="0" applyFont="1" applyBorder="1" applyAlignment="1">
      <alignment horizontal="left"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1" fillId="0" borderId="17" xfId="0" applyFont="1" applyBorder="1" applyAlignment="1">
      <alignment horizontal="center" vertical="center" textRotation="255" shrinkToFi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5" xfId="0" applyFont="1" applyBorder="1" applyAlignment="1">
      <alignment horizontal="left" vertical="top" wrapText="1"/>
    </xf>
    <xf numFmtId="0" fontId="1" fillId="0" borderId="0" xfId="0" applyFont="1" applyAlignment="1">
      <alignment horizontal="left" vertical="top" wrapText="1"/>
    </xf>
    <xf numFmtId="0" fontId="1" fillId="0" borderId="24" xfId="0" applyFont="1" applyBorder="1" applyAlignment="1">
      <alignment horizontal="center" wrapText="1"/>
    </xf>
    <xf numFmtId="0" fontId="1" fillId="0" borderId="22" xfId="0" applyFont="1" applyBorder="1" applyAlignment="1">
      <alignment horizontal="center" wrapText="1"/>
    </xf>
    <xf numFmtId="0" fontId="1" fillId="0" borderId="13" xfId="0" applyFont="1" applyBorder="1" applyAlignment="1">
      <alignment horizont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6" xfId="0" applyFont="1" applyBorder="1" applyAlignment="1">
      <alignment horizontal="center"/>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2" xfId="0" applyFont="1" applyBorder="1" applyAlignment="1">
      <alignment horizontal="left" vertical="top"/>
    </xf>
    <xf numFmtId="0" fontId="0" fillId="0" borderId="2" xfId="0" applyBorder="1" applyAlignment="1">
      <alignment horizontal="left" vertical="top"/>
    </xf>
    <xf numFmtId="0" fontId="1" fillId="0" borderId="23" xfId="0" applyFont="1" applyBorder="1" applyAlignment="1">
      <alignment horizontal="center" wrapText="1"/>
    </xf>
    <xf numFmtId="0" fontId="1" fillId="0" borderId="5" xfId="0" applyFont="1" applyBorder="1" applyAlignment="1">
      <alignment horizontal="center" shrinkToFit="1"/>
    </xf>
    <xf numFmtId="0" fontId="1" fillId="0" borderId="6" xfId="0" applyFont="1" applyBorder="1" applyAlignment="1">
      <alignment horizontal="center" shrinkToFit="1"/>
    </xf>
    <xf numFmtId="0" fontId="1" fillId="0" borderId="7" xfId="0" applyFont="1" applyBorder="1" applyAlignment="1">
      <alignment horizontal="center" shrinkToFit="1"/>
    </xf>
    <xf numFmtId="0" fontId="1" fillId="0" borderId="14" xfId="0" applyFont="1" applyBorder="1" applyAlignment="1">
      <alignment horizontal="center" shrinkToFit="1"/>
    </xf>
    <xf numFmtId="0" fontId="1" fillId="0" borderId="15" xfId="0" applyFont="1" applyBorder="1" applyAlignment="1">
      <alignment horizontal="center" shrinkToFit="1"/>
    </xf>
    <xf numFmtId="0" fontId="1" fillId="0" borderId="16" xfId="0" applyFont="1" applyBorder="1" applyAlignment="1">
      <alignment horizontal="center" shrinkToFit="1"/>
    </xf>
    <xf numFmtId="0" fontId="1" fillId="0" borderId="1" xfId="0" applyFont="1" applyBorder="1" applyAlignment="1">
      <alignment horizontal="center" shrinkToFit="1"/>
    </xf>
    <xf numFmtId="0" fontId="1" fillId="0" borderId="2" xfId="0" applyFont="1" applyBorder="1" applyAlignment="1">
      <alignment horizontal="center" shrinkToFit="1"/>
    </xf>
    <xf numFmtId="0" fontId="1" fillId="0" borderId="3" xfId="0" applyFont="1" applyBorder="1" applyAlignment="1">
      <alignment horizontal="center" shrinkToFi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1" fillId="0" borderId="2" xfId="0" applyFont="1" applyBorder="1" applyAlignment="1">
      <alignment horizontal="left" vertical="top" shrinkToFit="1"/>
    </xf>
    <xf numFmtId="0" fontId="0" fillId="0" borderId="2" xfId="0" applyBorder="1" applyAlignment="1">
      <alignment horizontal="left" vertical="top" shrinkToFit="1"/>
    </xf>
    <xf numFmtId="0" fontId="1" fillId="0" borderId="2" xfId="0" applyFont="1" applyBorder="1" applyAlignment="1">
      <alignment horizontal="left" vertical="center" shrinkToFit="1"/>
    </xf>
    <xf numFmtId="0" fontId="0" fillId="0" borderId="2" xfId="0" applyBorder="1" applyAlignment="1">
      <alignment horizontal="left" vertical="center" shrinkToFit="1"/>
    </xf>
    <xf numFmtId="0" fontId="0" fillId="0" borderId="2" xfId="0" applyBorder="1" applyAlignment="1">
      <alignment vertical="center" shrinkToFit="1"/>
    </xf>
    <xf numFmtId="0" fontId="1" fillId="0" borderId="25" xfId="0" applyFont="1" applyBorder="1" applyAlignment="1">
      <alignment horizontal="left" vertical="top" shrinkToFit="1"/>
    </xf>
    <xf numFmtId="0" fontId="0" fillId="0" borderId="25" xfId="0" applyBorder="1" applyAlignment="1">
      <alignment shrinkToFit="1"/>
    </xf>
    <xf numFmtId="0" fontId="1" fillId="0" borderId="15" xfId="0" applyFont="1" applyBorder="1" applyAlignment="1">
      <alignment horizontal="left" vertical="center" shrinkToFit="1"/>
    </xf>
    <xf numFmtId="0" fontId="0" fillId="0" borderId="15" xfId="0" applyBorder="1" applyAlignment="1">
      <alignment vertical="center" shrinkToFit="1"/>
    </xf>
    <xf numFmtId="0" fontId="1" fillId="0" borderId="27" xfId="0" applyFont="1" applyBorder="1" applyAlignment="1">
      <alignment horizontal="left" vertical="top" shrinkToFit="1"/>
    </xf>
    <xf numFmtId="0" fontId="1" fillId="0" borderId="31" xfId="0" applyFont="1" applyBorder="1" applyAlignment="1">
      <alignment horizontal="center"/>
    </xf>
    <xf numFmtId="0" fontId="1" fillId="0" borderId="32" xfId="0" applyFont="1" applyBorder="1" applyAlignment="1">
      <alignment horizontal="center"/>
    </xf>
    <xf numFmtId="0" fontId="1" fillId="0" borderId="33" xfId="0" applyFont="1" applyBorder="1" applyAlignment="1">
      <alignment horizontal="center"/>
    </xf>
    <xf numFmtId="0" fontId="1" fillId="0" borderId="17" xfId="0" applyFont="1" applyBorder="1" applyAlignment="1">
      <alignment horizontal="left" wrapText="1"/>
    </xf>
    <xf numFmtId="0" fontId="1" fillId="0" borderId="18" xfId="0" applyFont="1" applyBorder="1" applyAlignment="1">
      <alignment horizontal="left" wrapText="1"/>
    </xf>
    <xf numFmtId="0" fontId="1" fillId="0" borderId="15" xfId="0" applyFont="1" applyBorder="1" applyAlignment="1">
      <alignment horizontal="left"/>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1" fillId="0" borderId="13" xfId="0" applyFont="1" applyBorder="1" applyAlignment="1">
      <alignment horizontal="left" vertical="top" wrapText="1"/>
    </xf>
    <xf numFmtId="0" fontId="1" fillId="0" borderId="16" xfId="0" applyFont="1" applyBorder="1" applyAlignment="1">
      <alignment horizontal="left" vertical="top" wrapText="1"/>
    </xf>
    <xf numFmtId="0" fontId="1" fillId="0" borderId="1" xfId="0" applyFont="1" applyBorder="1" applyAlignment="1">
      <alignment horizontal="left" vertical="center" shrinkToFit="1"/>
    </xf>
    <xf numFmtId="0" fontId="1" fillId="0" borderId="3" xfId="0" applyFont="1" applyBorder="1" applyAlignment="1">
      <alignment horizontal="left" vertical="center" shrinkToFit="1"/>
    </xf>
    <xf numFmtId="0" fontId="1" fillId="0" borderId="17" xfId="0" applyFont="1" applyBorder="1" applyAlignment="1">
      <alignment horizontal="left" vertical="center"/>
    </xf>
    <xf numFmtId="0" fontId="1" fillId="0" borderId="1" xfId="0" applyFont="1" applyBorder="1" applyAlignment="1">
      <alignment horizontal="left" vertical="center"/>
    </xf>
    <xf numFmtId="0" fontId="1" fillId="0" borderId="1" xfId="0" applyFont="1" applyBorder="1" applyAlignment="1">
      <alignment horizontal="left" vertical="center" textRotation="255"/>
    </xf>
    <xf numFmtId="0" fontId="1" fillId="0" borderId="2" xfId="0" applyFont="1" applyBorder="1" applyAlignment="1">
      <alignment horizontal="left" vertical="center" textRotation="255"/>
    </xf>
    <xf numFmtId="0" fontId="1" fillId="0" borderId="3" xfId="0" applyFont="1" applyBorder="1" applyAlignment="1">
      <alignment horizontal="left" vertical="center" textRotation="255"/>
    </xf>
    <xf numFmtId="0" fontId="1" fillId="0" borderId="3" xfId="0" applyFont="1" applyBorder="1" applyAlignment="1">
      <alignment horizontal="left" vertical="center" wrapText="1"/>
    </xf>
    <xf numFmtId="0" fontId="7" fillId="2" borderId="0" xfId="0" applyFont="1" applyFill="1" applyAlignment="1">
      <alignment vertical="center"/>
    </xf>
    <xf numFmtId="0" fontId="7" fillId="2" borderId="0" xfId="0" applyFont="1" applyFill="1" applyAlignment="1">
      <alignment horizontal="center" vertical="center"/>
    </xf>
    <xf numFmtId="0" fontId="1" fillId="2" borderId="0" xfId="0" applyFont="1" applyFill="1" applyAlignment="1">
      <alignment horizontal="left" vertical="center"/>
    </xf>
    <xf numFmtId="0" fontId="7" fillId="2" borderId="0" xfId="0" applyFont="1" applyFill="1" applyAlignment="1">
      <alignment horizontal="center" vertical="center"/>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 xfId="0" applyFont="1" applyFill="1" applyBorder="1" applyAlignment="1">
      <alignment horizontal="left" vertical="center"/>
    </xf>
    <xf numFmtId="0" fontId="0" fillId="2" borderId="0" xfId="0" applyFill="1" applyAlignment="1">
      <alignment horizontal="center" vertical="center"/>
    </xf>
    <xf numFmtId="0" fontId="1" fillId="2" borderId="6" xfId="0" applyFont="1" applyFill="1" applyBorder="1" applyAlignment="1">
      <alignment vertical="center"/>
    </xf>
    <xf numFmtId="0" fontId="1" fillId="2" borderId="6" xfId="0" applyFont="1" applyFill="1" applyBorder="1" applyAlignment="1">
      <alignment vertical="center" wrapText="1"/>
    </xf>
    <xf numFmtId="0" fontId="1" fillId="2" borderId="7" xfId="0" applyFont="1" applyFill="1" applyBorder="1" applyAlignment="1">
      <alignment vertical="center" wrapText="1"/>
    </xf>
    <xf numFmtId="0" fontId="1" fillId="2" borderId="39" xfId="0" applyFont="1" applyFill="1" applyBorder="1" applyAlignment="1">
      <alignment horizontal="center" vertical="center"/>
    </xf>
    <xf numFmtId="0" fontId="1" fillId="2" borderId="40"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0" xfId="0" applyFont="1" applyFill="1" applyAlignment="1">
      <alignment horizontal="center" vertical="center"/>
    </xf>
    <xf numFmtId="0" fontId="1" fillId="2" borderId="13" xfId="0" applyFont="1" applyFill="1" applyBorder="1" applyAlignment="1">
      <alignment horizontal="center" vertical="center"/>
    </xf>
    <xf numFmtId="0" fontId="1" fillId="2" borderId="8" xfId="0" applyFont="1" applyFill="1" applyBorder="1" applyAlignment="1">
      <alignment horizontal="left" vertical="center"/>
    </xf>
    <xf numFmtId="0" fontId="0" fillId="2" borderId="9" xfId="0" applyFill="1" applyBorder="1" applyAlignment="1">
      <alignment horizontal="center" vertical="center"/>
    </xf>
    <xf numFmtId="0" fontId="1" fillId="2" borderId="0" xfId="0" applyFont="1" applyFill="1" applyAlignment="1">
      <alignment vertical="center"/>
    </xf>
    <xf numFmtId="0" fontId="1" fillId="2" borderId="0" xfId="0" applyFont="1" applyFill="1" applyAlignment="1">
      <alignment vertical="center" wrapText="1"/>
    </xf>
    <xf numFmtId="0" fontId="1" fillId="2" borderId="13" xfId="0" applyFont="1" applyFill="1" applyBorder="1" applyAlignment="1">
      <alignment vertical="center" wrapText="1"/>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1" fillId="2" borderId="44" xfId="0" applyFont="1" applyFill="1" applyBorder="1" applyAlignment="1">
      <alignment horizontal="center" vertical="center"/>
    </xf>
    <xf numFmtId="0" fontId="1" fillId="2" borderId="5" xfId="0" applyFont="1" applyFill="1" applyBorder="1" applyAlignment="1">
      <alignment vertical="center"/>
    </xf>
    <xf numFmtId="0" fontId="1" fillId="2" borderId="7" xfId="0" applyFont="1" applyFill="1" applyBorder="1" applyAlignment="1">
      <alignment horizontal="center" vertical="center"/>
    </xf>
    <xf numFmtId="0" fontId="1" fillId="2" borderId="4" xfId="0" applyFont="1" applyFill="1" applyBorder="1" applyAlignment="1">
      <alignment vertical="center"/>
    </xf>
    <xf numFmtId="0" fontId="1" fillId="2" borderId="5" xfId="0" applyFont="1" applyFill="1" applyBorder="1" applyAlignment="1">
      <alignment horizontal="left" vertical="center"/>
    </xf>
    <xf numFmtId="0" fontId="1" fillId="2" borderId="5" xfId="0" applyFont="1" applyFill="1" applyBorder="1" applyAlignment="1">
      <alignment horizontal="left" vertical="center" wrapText="1"/>
    </xf>
    <xf numFmtId="0" fontId="1" fillId="2" borderId="7" xfId="0" applyFont="1" applyFill="1" applyBorder="1" applyAlignment="1">
      <alignment vertical="center"/>
    </xf>
    <xf numFmtId="0" fontId="1" fillId="2" borderId="4" xfId="0" applyFont="1" applyFill="1" applyBorder="1" applyAlignment="1">
      <alignment horizontal="left" vertical="center" wrapText="1"/>
    </xf>
    <xf numFmtId="0" fontId="0" fillId="2" borderId="6" xfId="0" applyFill="1" applyBorder="1" applyAlignment="1">
      <alignment horizontal="center" vertical="center"/>
    </xf>
    <xf numFmtId="0" fontId="0" fillId="2" borderId="6" xfId="0" applyFill="1" applyBorder="1" applyAlignment="1">
      <alignment vertical="center"/>
    </xf>
    <xf numFmtId="0" fontId="0" fillId="2" borderId="7" xfId="0" applyFill="1" applyBorder="1" applyAlignment="1">
      <alignment vertical="center"/>
    </xf>
    <xf numFmtId="0" fontId="1" fillId="2" borderId="7" xfId="0" applyFont="1" applyFill="1" applyBorder="1" applyAlignment="1">
      <alignment vertical="top"/>
    </xf>
    <xf numFmtId="0" fontId="1" fillId="2" borderId="9" xfId="0" applyFont="1" applyFill="1" applyBorder="1" applyAlignment="1">
      <alignment vertical="center"/>
    </xf>
    <xf numFmtId="0" fontId="1" fillId="2" borderId="13" xfId="0" applyFont="1" applyFill="1" applyBorder="1" applyAlignment="1">
      <alignment horizontal="center" vertical="center"/>
    </xf>
    <xf numFmtId="0" fontId="1" fillId="2" borderId="8" xfId="0" applyFont="1" applyFill="1" applyBorder="1" applyAlignment="1">
      <alignment vertical="center"/>
    </xf>
    <xf numFmtId="0" fontId="1" fillId="2" borderId="9" xfId="0" applyFont="1" applyFill="1" applyBorder="1" applyAlignment="1">
      <alignment horizontal="left" vertical="center"/>
    </xf>
    <xf numFmtId="0" fontId="1" fillId="2" borderId="9" xfId="0" applyFont="1" applyFill="1" applyBorder="1" applyAlignment="1">
      <alignment horizontal="left" vertical="center" wrapText="1"/>
    </xf>
    <xf numFmtId="0" fontId="1" fillId="2" borderId="13" xfId="0" applyFont="1" applyFill="1" applyBorder="1" applyAlignment="1">
      <alignment vertical="center"/>
    </xf>
    <xf numFmtId="0" fontId="1" fillId="2" borderId="8" xfId="0" applyFont="1" applyFill="1" applyBorder="1" applyAlignment="1">
      <alignment horizontal="left" vertical="center" wrapText="1"/>
    </xf>
    <xf numFmtId="0" fontId="0" fillId="2" borderId="0" xfId="0" applyFill="1" applyAlignment="1">
      <alignment horizontal="left" vertical="center"/>
    </xf>
    <xf numFmtId="0" fontId="0" fillId="2" borderId="13" xfId="0" applyFill="1" applyBorder="1" applyAlignment="1">
      <alignment horizontal="left" vertical="center"/>
    </xf>
    <xf numFmtId="0" fontId="1" fillId="2" borderId="0" xfId="0" applyFont="1" applyFill="1" applyAlignment="1">
      <alignment vertical="top"/>
    </xf>
    <xf numFmtId="0" fontId="1" fillId="2" borderId="13" xfId="0" applyFont="1" applyFill="1" applyBorder="1" applyAlignment="1">
      <alignment vertical="top"/>
    </xf>
    <xf numFmtId="0" fontId="1" fillId="2" borderId="45" xfId="0" applyFont="1" applyFill="1" applyBorder="1" applyAlignment="1">
      <alignment horizontal="left" vertical="center" wrapText="1"/>
    </xf>
    <xf numFmtId="0" fontId="0" fillId="2" borderId="46" xfId="0" applyFill="1" applyBorder="1" applyAlignment="1">
      <alignment horizontal="center" vertical="center"/>
    </xf>
    <xf numFmtId="0" fontId="1" fillId="2" borderId="29" xfId="0" applyFont="1" applyFill="1" applyBorder="1" applyAlignment="1">
      <alignment horizontal="left" vertical="center"/>
    </xf>
    <xf numFmtId="0" fontId="0" fillId="2" borderId="29" xfId="0" applyFill="1" applyBorder="1" applyAlignment="1">
      <alignment horizontal="left" vertical="center"/>
    </xf>
    <xf numFmtId="0" fontId="0" fillId="2" borderId="30" xfId="0" applyFill="1" applyBorder="1" applyAlignment="1">
      <alignment horizontal="left" vertical="center"/>
    </xf>
    <xf numFmtId="0" fontId="1" fillId="2" borderId="9" xfId="0" applyFont="1" applyFill="1" applyBorder="1" applyAlignment="1">
      <alignment vertical="top"/>
    </xf>
    <xf numFmtId="0" fontId="1" fillId="2" borderId="47" xfId="0" applyFont="1" applyFill="1" applyBorder="1" applyAlignment="1">
      <alignment vertical="center"/>
    </xf>
    <xf numFmtId="0" fontId="0" fillId="2" borderId="47" xfId="0" applyFill="1" applyBorder="1" applyAlignment="1">
      <alignment horizontal="center" vertical="center"/>
    </xf>
    <xf numFmtId="0" fontId="1" fillId="2" borderId="48" xfId="0" applyFont="1" applyFill="1" applyBorder="1" applyAlignment="1">
      <alignment vertical="center"/>
    </xf>
    <xf numFmtId="0" fontId="0" fillId="2" borderId="48" xfId="0" applyFill="1" applyBorder="1" applyAlignment="1">
      <alignment vertical="center"/>
    </xf>
    <xf numFmtId="0" fontId="1" fillId="2" borderId="48" xfId="0" applyFont="1" applyFill="1" applyBorder="1" applyAlignment="1">
      <alignment horizontal="left" vertical="center" wrapText="1"/>
    </xf>
    <xf numFmtId="0" fontId="0" fillId="2" borderId="48" xfId="0" applyFill="1" applyBorder="1" applyAlignment="1">
      <alignment horizontal="center" vertical="center"/>
    </xf>
    <xf numFmtId="0" fontId="0" fillId="2" borderId="48" xfId="0" applyFill="1" applyBorder="1" applyAlignment="1">
      <alignment horizontal="left" vertical="center"/>
    </xf>
    <xf numFmtId="0" fontId="0" fillId="2" borderId="49" xfId="0" applyFill="1" applyBorder="1" applyAlignment="1">
      <alignment horizontal="left" vertical="center"/>
    </xf>
    <xf numFmtId="0" fontId="0" fillId="2" borderId="0" xfId="0" applyFill="1"/>
    <xf numFmtId="0" fontId="1" fillId="2" borderId="50" xfId="0" applyFont="1" applyFill="1" applyBorder="1" applyAlignment="1">
      <alignment horizontal="left" vertical="center" wrapText="1"/>
    </xf>
    <xf numFmtId="0" fontId="1" fillId="2" borderId="49" xfId="0" applyFont="1" applyFill="1" applyBorder="1" applyAlignment="1">
      <alignment vertical="center"/>
    </xf>
    <xf numFmtId="0" fontId="0" fillId="2" borderId="49" xfId="0" applyFill="1" applyBorder="1" applyAlignment="1">
      <alignment vertical="center"/>
    </xf>
    <xf numFmtId="0" fontId="1" fillId="2" borderId="51" xfId="0" applyFont="1" applyFill="1" applyBorder="1" applyAlignment="1">
      <alignment horizontal="left" vertical="center" wrapText="1"/>
    </xf>
    <xf numFmtId="0" fontId="0" fillId="2" borderId="52" xfId="0" applyFill="1" applyBorder="1" applyAlignment="1">
      <alignment horizontal="center" vertical="center" wrapText="1"/>
    </xf>
    <xf numFmtId="0" fontId="1" fillId="2" borderId="53" xfId="0" applyFont="1" applyFill="1" applyBorder="1" applyAlignment="1">
      <alignment horizontal="left" vertical="center"/>
    </xf>
    <xf numFmtId="0" fontId="0" fillId="2" borderId="53" xfId="0" applyFill="1" applyBorder="1" applyAlignment="1">
      <alignment horizontal="center" vertical="center" wrapText="1"/>
    </xf>
    <xf numFmtId="0" fontId="1" fillId="2" borderId="53" xfId="0" applyFont="1" applyFill="1" applyBorder="1" applyAlignment="1">
      <alignment vertical="center"/>
    </xf>
    <xf numFmtId="0" fontId="0" fillId="2" borderId="46" xfId="0" applyFill="1" applyBorder="1" applyAlignment="1">
      <alignment horizontal="center" vertical="center" wrapText="1"/>
    </xf>
    <xf numFmtId="0" fontId="1" fillId="2" borderId="29" xfId="0" applyFont="1" applyFill="1" applyBorder="1" applyAlignment="1">
      <alignment horizontal="left" vertical="center"/>
    </xf>
    <xf numFmtId="0" fontId="0" fillId="2" borderId="29" xfId="0" applyFill="1" applyBorder="1" applyAlignment="1">
      <alignment horizontal="center" vertical="center" wrapText="1"/>
    </xf>
    <xf numFmtId="0" fontId="1" fillId="2" borderId="29" xfId="0" applyFont="1" applyFill="1" applyBorder="1" applyAlignment="1">
      <alignment vertical="center"/>
    </xf>
    <xf numFmtId="0" fontId="1" fillId="2" borderId="30" xfId="0" applyFont="1" applyFill="1" applyBorder="1" applyAlignment="1">
      <alignment vertical="center"/>
    </xf>
    <xf numFmtId="0" fontId="1" fillId="2" borderId="54" xfId="0" applyFont="1" applyFill="1" applyBorder="1" applyAlignment="1">
      <alignment vertical="center"/>
    </xf>
    <xf numFmtId="0" fontId="0" fillId="2" borderId="52" xfId="0" applyFill="1" applyBorder="1" applyAlignment="1">
      <alignment horizontal="center" vertical="center"/>
    </xf>
    <xf numFmtId="0" fontId="0" fillId="2" borderId="53" xfId="0" applyFill="1" applyBorder="1" applyAlignment="1">
      <alignment horizontal="center" vertical="center"/>
    </xf>
    <xf numFmtId="0" fontId="0" fillId="2" borderId="54" xfId="0" applyFill="1" applyBorder="1" applyAlignment="1">
      <alignment horizontal="center" vertical="center"/>
    </xf>
    <xf numFmtId="0" fontId="1" fillId="2" borderId="9" xfId="0" applyFont="1" applyFill="1" applyBorder="1" applyAlignment="1">
      <alignment horizontal="center" vertical="center"/>
    </xf>
    <xf numFmtId="0" fontId="0" fillId="2" borderId="46" xfId="0"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1" fillId="2" borderId="13" xfId="0" applyFont="1" applyFill="1" applyBorder="1" applyAlignment="1">
      <alignment horizontal="left" vertical="center"/>
    </xf>
    <xf numFmtId="0" fontId="0" fillId="2" borderId="29" xfId="0" applyFill="1" applyBorder="1" applyAlignment="1">
      <alignment vertical="center"/>
    </xf>
    <xf numFmtId="0" fontId="0" fillId="2" borderId="30" xfId="0" applyFill="1" applyBorder="1" applyAlignment="1">
      <alignment vertical="center"/>
    </xf>
    <xf numFmtId="0" fontId="0" fillId="2" borderId="53" xfId="0" applyFill="1" applyBorder="1" applyAlignment="1">
      <alignment vertical="center"/>
    </xf>
    <xf numFmtId="0" fontId="0" fillId="2" borderId="54" xfId="0" applyFill="1" applyBorder="1" applyAlignment="1">
      <alignment vertical="center"/>
    </xf>
    <xf numFmtId="0" fontId="1" fillId="2" borderId="51" xfId="0" applyFont="1" applyFill="1" applyBorder="1" applyAlignment="1">
      <alignment horizontal="left" vertical="center" wrapText="1"/>
    </xf>
    <xf numFmtId="0" fontId="0" fillId="2" borderId="52" xfId="0" applyFill="1" applyBorder="1" applyAlignment="1">
      <alignment horizontal="center" vertical="center"/>
    </xf>
    <xf numFmtId="0" fontId="0" fillId="2" borderId="53" xfId="0" applyFill="1" applyBorder="1" applyAlignment="1">
      <alignment horizontal="center" vertical="center"/>
    </xf>
    <xf numFmtId="0" fontId="9" fillId="2" borderId="53" xfId="0" applyFont="1" applyFill="1" applyBorder="1" applyAlignment="1">
      <alignment vertical="center"/>
    </xf>
    <xf numFmtId="0" fontId="10" fillId="2" borderId="53" xfId="0" applyFont="1" applyFill="1" applyBorder="1" applyAlignment="1">
      <alignment vertical="center"/>
    </xf>
    <xf numFmtId="0" fontId="0" fillId="2" borderId="53" xfId="0" applyFill="1" applyBorder="1" applyAlignment="1">
      <alignment horizontal="left" vertical="center"/>
    </xf>
    <xf numFmtId="0" fontId="0" fillId="2" borderId="54" xfId="0" applyFill="1" applyBorder="1" applyAlignment="1">
      <alignment horizontal="left" vertical="center"/>
    </xf>
    <xf numFmtId="0" fontId="1" fillId="2" borderId="19" xfId="0" applyFont="1" applyFill="1" applyBorder="1" applyAlignment="1">
      <alignment vertical="center"/>
    </xf>
    <xf numFmtId="0" fontId="0" fillId="2" borderId="19" xfId="0" applyFill="1" applyBorder="1" applyAlignment="1">
      <alignment horizontal="center" vertical="center"/>
    </xf>
    <xf numFmtId="0" fontId="1" fillId="2" borderId="20" xfId="0" applyFont="1" applyFill="1" applyBorder="1" applyAlignment="1">
      <alignment vertical="center"/>
    </xf>
    <xf numFmtId="0" fontId="0" fillId="2" borderId="20" xfId="0" applyFill="1" applyBorder="1" applyAlignment="1">
      <alignment vertical="center"/>
    </xf>
    <xf numFmtId="0" fontId="1" fillId="2" borderId="20" xfId="0" applyFont="1" applyFill="1" applyBorder="1" applyAlignment="1">
      <alignment horizontal="left" vertical="center" wrapText="1"/>
    </xf>
    <xf numFmtId="0" fontId="0" fillId="2" borderId="20" xfId="0" applyFill="1" applyBorder="1" applyAlignment="1">
      <alignment horizontal="center" vertical="center"/>
    </xf>
    <xf numFmtId="0" fontId="0" fillId="2" borderId="20" xfId="0" applyFill="1" applyBorder="1" applyAlignment="1">
      <alignment horizontal="left" vertical="center"/>
    </xf>
    <xf numFmtId="0" fontId="0" fillId="2" borderId="21" xfId="0" applyFill="1" applyBorder="1" applyAlignment="1">
      <alignment horizontal="left" vertical="center"/>
    </xf>
    <xf numFmtId="0" fontId="0" fillId="2" borderId="5" xfId="0" applyFill="1" applyBorder="1" applyAlignment="1">
      <alignment horizontal="center" vertical="center"/>
    </xf>
    <xf numFmtId="0" fontId="1" fillId="2" borderId="45" xfId="0" applyFont="1" applyFill="1" applyBorder="1" applyAlignment="1">
      <alignment horizontal="left" vertical="center" wrapText="1"/>
    </xf>
    <xf numFmtId="0" fontId="0" fillId="2" borderId="29" xfId="0" applyFill="1" applyBorder="1" applyAlignment="1">
      <alignment horizontal="center" vertical="center"/>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0" xfId="0" applyFont="1" applyFill="1" applyBorder="1" applyAlignment="1">
      <alignment vertical="center"/>
    </xf>
    <xf numFmtId="0" fontId="1" fillId="2" borderId="51" xfId="0" applyFont="1" applyFill="1" applyBorder="1" applyAlignment="1">
      <alignment vertical="center" wrapText="1"/>
    </xf>
    <xf numFmtId="0" fontId="1" fillId="2" borderId="48" xfId="0" applyFont="1" applyFill="1" applyBorder="1" applyAlignment="1">
      <alignment horizontal="left" vertical="center"/>
    </xf>
    <xf numFmtId="0" fontId="1" fillId="2" borderId="49" xfId="0" applyFont="1" applyFill="1" applyBorder="1" applyAlignment="1">
      <alignment horizontal="left" vertical="center"/>
    </xf>
    <xf numFmtId="0" fontId="1" fillId="2" borderId="53" xfId="0" applyFont="1" applyFill="1" applyBorder="1" applyAlignment="1">
      <alignment horizontal="left" vertical="center"/>
    </xf>
    <xf numFmtId="0" fontId="1" fillId="2" borderId="54" xfId="0" applyFont="1" applyFill="1" applyBorder="1" applyAlignment="1">
      <alignment horizontal="left" vertical="center"/>
    </xf>
    <xf numFmtId="0" fontId="1" fillId="2" borderId="14" xfId="0" applyFont="1" applyFill="1" applyBorder="1" applyAlignment="1">
      <alignment vertical="center"/>
    </xf>
    <xf numFmtId="0" fontId="1" fillId="2" borderId="16" xfId="0" applyFont="1" applyFill="1" applyBorder="1" applyAlignment="1">
      <alignment horizontal="center" vertical="center"/>
    </xf>
    <xf numFmtId="0" fontId="1" fillId="2" borderId="18" xfId="0" applyFont="1" applyFill="1" applyBorder="1" applyAlignment="1">
      <alignment vertical="center"/>
    </xf>
    <xf numFmtId="0" fontId="1" fillId="2" borderId="14" xfId="0" applyFont="1" applyFill="1" applyBorder="1" applyAlignment="1">
      <alignment horizontal="left" vertical="center"/>
    </xf>
    <xf numFmtId="0" fontId="1" fillId="2" borderId="16"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6" xfId="0" applyFont="1" applyFill="1" applyBorder="1" applyAlignment="1">
      <alignment vertical="center"/>
    </xf>
    <xf numFmtId="0" fontId="1" fillId="2" borderId="18" xfId="0" applyFont="1" applyFill="1" applyBorder="1" applyAlignment="1">
      <alignment horizontal="left" vertical="center" wrapText="1"/>
    </xf>
    <xf numFmtId="0" fontId="0" fillId="2" borderId="15" xfId="0" applyFill="1" applyBorder="1" applyAlignment="1">
      <alignment horizontal="center" vertical="center"/>
    </xf>
    <xf numFmtId="0" fontId="11" fillId="2" borderId="15" xfId="0" applyFont="1" applyFill="1" applyBorder="1" applyAlignment="1">
      <alignment horizontal="left" vertical="center"/>
    </xf>
    <xf numFmtId="0" fontId="0" fillId="2" borderId="15" xfId="0" applyFill="1" applyBorder="1" applyAlignment="1">
      <alignment horizontal="left" vertical="center"/>
    </xf>
    <xf numFmtId="0" fontId="0" fillId="2" borderId="16" xfId="0" applyFill="1" applyBorder="1" applyAlignment="1">
      <alignment horizontal="left" vertical="center"/>
    </xf>
    <xf numFmtId="0" fontId="1" fillId="2" borderId="14" xfId="0" applyFont="1" applyFill="1" applyBorder="1" applyAlignment="1">
      <alignment vertical="top"/>
    </xf>
    <xf numFmtId="0" fontId="1" fillId="2" borderId="15" xfId="0" applyFont="1" applyFill="1" applyBorder="1" applyAlignment="1">
      <alignment vertical="top"/>
    </xf>
    <xf numFmtId="0" fontId="1" fillId="2" borderId="16" xfId="0" applyFont="1" applyFill="1" applyBorder="1" applyAlignment="1">
      <alignment vertical="top"/>
    </xf>
    <xf numFmtId="0" fontId="1" fillId="2" borderId="55" xfId="0" applyFont="1" applyFill="1" applyBorder="1" applyAlignment="1">
      <alignment horizontal="center" vertical="center"/>
    </xf>
    <xf numFmtId="0" fontId="1" fillId="2" borderId="56" xfId="0" applyFont="1" applyFill="1" applyBorder="1" applyAlignment="1">
      <alignment horizontal="center" vertical="center"/>
    </xf>
    <xf numFmtId="0" fontId="1" fillId="2" borderId="57" xfId="0" applyFont="1" applyFill="1" applyBorder="1" applyAlignment="1">
      <alignment horizontal="center" vertical="center"/>
    </xf>
    <xf numFmtId="0" fontId="1" fillId="2" borderId="53" xfId="0" applyFont="1" applyFill="1" applyBorder="1" applyAlignment="1">
      <alignment horizontal="left" vertical="center" wrapText="1"/>
    </xf>
    <xf numFmtId="0" fontId="1" fillId="2" borderId="58" xfId="0" applyFont="1" applyFill="1" applyBorder="1" applyAlignment="1">
      <alignment vertical="center"/>
    </xf>
    <xf numFmtId="0" fontId="1" fillId="2" borderId="58" xfId="0" applyFont="1" applyFill="1" applyBorder="1" applyAlignment="1">
      <alignment horizontal="left" vertical="center" wrapText="1"/>
    </xf>
    <xf numFmtId="0" fontId="0" fillId="2" borderId="58" xfId="0" applyFill="1" applyBorder="1" applyAlignment="1">
      <alignment horizontal="center" vertical="center"/>
    </xf>
    <xf numFmtId="0" fontId="1" fillId="2" borderId="58" xfId="0" applyFont="1" applyFill="1" applyBorder="1" applyAlignment="1">
      <alignment horizontal="left" vertical="center"/>
    </xf>
    <xf numFmtId="0" fontId="1" fillId="2" borderId="59" xfId="0" applyFont="1" applyFill="1" applyBorder="1" applyAlignment="1">
      <alignment horizontal="left" vertical="center"/>
    </xf>
    <xf numFmtId="0" fontId="1" fillId="2" borderId="0" xfId="0" applyFont="1" applyFill="1" applyAlignment="1">
      <alignment horizontal="left" vertical="center" wrapText="1"/>
    </xf>
    <xf numFmtId="0" fontId="1" fillId="2" borderId="60"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1" fillId="2" borderId="7" xfId="0" applyFont="1" applyFill="1" applyBorder="1" applyAlignment="1">
      <alignment horizontal="left" vertical="center"/>
    </xf>
    <xf numFmtId="0" fontId="1" fillId="2" borderId="61" xfId="0" applyFont="1" applyFill="1" applyBorder="1" applyAlignment="1">
      <alignment horizontal="left" vertical="center"/>
    </xf>
    <xf numFmtId="0" fontId="1" fillId="2" borderId="45" xfId="0" applyFont="1" applyFill="1" applyBorder="1" applyAlignment="1">
      <alignment horizontal="left" vertical="center"/>
    </xf>
    <xf numFmtId="0" fontId="1" fillId="2" borderId="16" xfId="0" applyFont="1" applyFill="1" applyBorder="1" applyAlignment="1">
      <alignment horizontal="left" vertical="center"/>
    </xf>
    <xf numFmtId="0" fontId="1" fillId="2" borderId="18" xfId="0" applyFont="1" applyFill="1" applyBorder="1" applyAlignment="1">
      <alignment horizontal="left" vertical="center"/>
    </xf>
    <xf numFmtId="0" fontId="0" fillId="2" borderId="11" xfId="0" applyFill="1" applyBorder="1" applyAlignment="1">
      <alignment vertical="center"/>
    </xf>
    <xf numFmtId="0" fontId="1" fillId="2" borderId="15" xfId="0" applyFont="1" applyFill="1" applyBorder="1" applyAlignment="1">
      <alignment vertical="center"/>
    </xf>
    <xf numFmtId="0" fontId="1" fillId="2" borderId="4" xfId="0" applyFont="1" applyFill="1" applyBorder="1" applyAlignment="1">
      <alignment vertical="center" wrapText="1"/>
    </xf>
    <xf numFmtId="0" fontId="1" fillId="2" borderId="61" xfId="0" applyFont="1" applyFill="1" applyBorder="1" applyAlignment="1">
      <alignment horizontal="left" vertical="center" wrapText="1"/>
    </xf>
    <xf numFmtId="0" fontId="1" fillId="2" borderId="20" xfId="0" applyFont="1" applyFill="1" applyBorder="1" applyAlignment="1">
      <alignment horizontal="left" vertical="center"/>
    </xf>
    <xf numFmtId="0" fontId="1" fillId="2" borderId="21" xfId="0" applyFont="1" applyFill="1" applyBorder="1" applyAlignment="1">
      <alignment horizontal="left" vertical="center"/>
    </xf>
    <xf numFmtId="0" fontId="1" fillId="2" borderId="8" xfId="0" applyFont="1" applyFill="1" applyBorder="1" applyAlignment="1">
      <alignment vertical="center" wrapText="1"/>
    </xf>
    <xf numFmtId="0" fontId="0" fillId="2" borderId="9" xfId="0" applyFill="1" applyBorder="1" applyAlignment="1">
      <alignment horizontal="center" vertical="center"/>
    </xf>
    <xf numFmtId="0" fontId="1" fillId="2" borderId="0" xfId="0" applyFont="1" applyFill="1" applyAlignment="1">
      <alignment horizontal="left" vertical="center"/>
    </xf>
    <xf numFmtId="0" fontId="0" fillId="2" borderId="0" xfId="0" applyFill="1" applyAlignment="1">
      <alignment horizontal="center" vertical="center"/>
    </xf>
    <xf numFmtId="0" fontId="1" fillId="2" borderId="30" xfId="0" applyFont="1" applyFill="1" applyBorder="1" applyAlignment="1">
      <alignment horizontal="left" vertical="center"/>
    </xf>
    <xf numFmtId="0" fontId="1" fillId="2" borderId="50" xfId="0" applyFont="1" applyFill="1" applyBorder="1" applyAlignment="1">
      <alignment vertical="center" wrapText="1"/>
    </xf>
    <xf numFmtId="0" fontId="9" fillId="2" borderId="48" xfId="0" applyFont="1" applyFill="1" applyBorder="1" applyAlignment="1">
      <alignment horizontal="left" vertical="center"/>
    </xf>
    <xf numFmtId="0" fontId="9" fillId="2" borderId="49" xfId="0" applyFont="1" applyFill="1" applyBorder="1" applyAlignment="1">
      <alignment horizontal="left" vertical="center"/>
    </xf>
    <xf numFmtId="0" fontId="1" fillId="2" borderId="50" xfId="0" applyFont="1" applyFill="1" applyBorder="1" applyAlignment="1">
      <alignment horizontal="left" vertical="center"/>
    </xf>
    <xf numFmtId="0" fontId="1" fillId="2" borderId="6" xfId="0" applyFont="1" applyFill="1" applyBorder="1" applyAlignment="1">
      <alignment horizontal="left" vertical="center" wrapText="1"/>
    </xf>
    <xf numFmtId="0" fontId="1" fillId="2" borderId="6" xfId="0" applyFont="1" applyFill="1" applyBorder="1" applyAlignment="1">
      <alignment horizontal="left" vertical="center"/>
    </xf>
    <xf numFmtId="0" fontId="1" fillId="2" borderId="45" xfId="0" applyFont="1" applyFill="1" applyBorder="1" applyAlignment="1">
      <alignment horizontal="left" vertical="center"/>
    </xf>
    <xf numFmtId="0" fontId="1" fillId="2" borderId="50" xfId="0" applyFont="1" applyFill="1" applyBorder="1" applyAlignment="1">
      <alignment horizontal="left" vertical="center" shrinkToFit="1"/>
    </xf>
    <xf numFmtId="0" fontId="1" fillId="2" borderId="62" xfId="0" applyFont="1" applyFill="1" applyBorder="1" applyAlignment="1">
      <alignment horizontal="left" vertical="center" wrapText="1"/>
    </xf>
    <xf numFmtId="0" fontId="0" fillId="2" borderId="63" xfId="0" applyFill="1" applyBorder="1" applyAlignment="1">
      <alignment horizontal="center" vertical="center"/>
    </xf>
    <xf numFmtId="0" fontId="1" fillId="2" borderId="64" xfId="0" applyFont="1" applyFill="1" applyBorder="1" applyAlignment="1">
      <alignment horizontal="left" vertical="center" wrapText="1"/>
    </xf>
    <xf numFmtId="0" fontId="0" fillId="2" borderId="65" xfId="0" applyFill="1" applyBorder="1" applyAlignment="1">
      <alignment horizontal="center" vertical="center"/>
    </xf>
    <xf numFmtId="0" fontId="1" fillId="2" borderId="66" xfId="0" applyFont="1" applyFill="1" applyBorder="1" applyAlignment="1">
      <alignment horizontal="left" vertical="center"/>
    </xf>
    <xf numFmtId="0" fontId="0" fillId="2" borderId="66" xfId="0" applyFill="1" applyBorder="1" applyAlignment="1">
      <alignment horizontal="center" vertical="center"/>
    </xf>
    <xf numFmtId="0" fontId="1" fillId="2" borderId="67" xfId="0" applyFont="1" applyFill="1" applyBorder="1" applyAlignment="1">
      <alignment vertical="center"/>
    </xf>
    <xf numFmtId="0" fontId="1" fillId="2" borderId="51" xfId="0" applyFont="1" applyFill="1" applyBorder="1" applyAlignment="1">
      <alignment vertical="center"/>
    </xf>
    <xf numFmtId="0" fontId="1" fillId="2" borderId="19" xfId="0" applyFont="1" applyFill="1" applyBorder="1" applyAlignment="1">
      <alignment horizontal="left" vertical="center"/>
    </xf>
    <xf numFmtId="0" fontId="1" fillId="2" borderId="51" xfId="0" applyFont="1" applyFill="1" applyBorder="1" applyAlignment="1">
      <alignment horizontal="left" vertical="center"/>
    </xf>
    <xf numFmtId="0" fontId="1" fillId="2" borderId="29" xfId="0" applyFont="1" applyFill="1" applyBorder="1" applyAlignment="1">
      <alignment horizontal="left" vertical="center" wrapText="1"/>
    </xf>
    <xf numFmtId="0" fontId="1" fillId="2" borderId="47" xfId="0" applyFont="1" applyFill="1" applyBorder="1" applyAlignment="1">
      <alignment horizontal="left" vertical="center"/>
    </xf>
    <xf numFmtId="0" fontId="1" fillId="0" borderId="47" xfId="0" applyFont="1" applyBorder="1" applyAlignment="1">
      <alignment vertical="center"/>
    </xf>
    <xf numFmtId="0" fontId="0" fillId="0" borderId="46" xfId="0" applyBorder="1" applyAlignment="1">
      <alignment horizontal="center" vertical="center"/>
    </xf>
    <xf numFmtId="0" fontId="1" fillId="0" borderId="29" xfId="0" applyFont="1" applyBorder="1" applyAlignment="1">
      <alignment vertical="center"/>
    </xf>
    <xf numFmtId="0" fontId="0" fillId="0" borderId="29" xfId="0" applyBorder="1" applyAlignment="1">
      <alignment vertical="center"/>
    </xf>
    <xf numFmtId="0" fontId="1" fillId="0" borderId="29" xfId="0" applyFont="1" applyBorder="1" applyAlignment="1">
      <alignment horizontal="left" vertical="center" wrapText="1"/>
    </xf>
    <xf numFmtId="0" fontId="0" fillId="0" borderId="29" xfId="0" applyBorder="1" applyAlignment="1">
      <alignment horizontal="center" vertical="center"/>
    </xf>
    <xf numFmtId="0" fontId="1" fillId="2" borderId="47" xfId="0" applyFont="1" applyFill="1" applyBorder="1" applyAlignment="1">
      <alignment vertical="center" wrapText="1"/>
    </xf>
    <xf numFmtId="0" fontId="1" fillId="2" borderId="68" xfId="0" applyFont="1" applyFill="1" applyBorder="1" applyAlignment="1">
      <alignment horizontal="center" vertical="center"/>
    </xf>
    <xf numFmtId="0" fontId="1" fillId="2" borderId="69" xfId="0" applyFont="1" applyFill="1" applyBorder="1" applyAlignment="1">
      <alignment horizontal="center" vertical="center"/>
    </xf>
    <xf numFmtId="0" fontId="1" fillId="2" borderId="70" xfId="0" applyFont="1" applyFill="1" applyBorder="1" applyAlignment="1">
      <alignment horizontal="center" vertical="center"/>
    </xf>
    <xf numFmtId="0" fontId="1" fillId="2" borderId="47" xfId="0" applyFont="1" applyFill="1" applyBorder="1" applyAlignment="1">
      <alignment horizontal="center" vertical="center" wrapText="1"/>
    </xf>
    <xf numFmtId="0" fontId="1" fillId="2" borderId="48" xfId="0" applyFont="1" applyFill="1" applyBorder="1" applyAlignment="1">
      <alignment horizontal="left" vertical="center"/>
    </xf>
    <xf numFmtId="0" fontId="1" fillId="2" borderId="48" xfId="0" applyFont="1" applyFill="1" applyBorder="1" applyAlignment="1">
      <alignment horizontal="center" vertical="center" wrapText="1"/>
    </xf>
    <xf numFmtId="0" fontId="1" fillId="2" borderId="46" xfId="0" applyFont="1" applyFill="1" applyBorder="1" applyAlignment="1">
      <alignment vertical="center"/>
    </xf>
    <xf numFmtId="0" fontId="1" fillId="2" borderId="5" xfId="0" applyFont="1" applyFill="1" applyBorder="1" applyAlignment="1">
      <alignment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vertical="center" wrapText="1"/>
    </xf>
    <xf numFmtId="0" fontId="1" fillId="2" borderId="1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61" xfId="0" applyFont="1" applyFill="1" applyBorder="1" applyAlignment="1">
      <alignment vertical="center"/>
    </xf>
    <xf numFmtId="0" fontId="0" fillId="2" borderId="21" xfId="0" applyFill="1" applyBorder="1" applyAlignment="1">
      <alignment vertical="center"/>
    </xf>
    <xf numFmtId="0" fontId="1" fillId="2" borderId="8" xfId="0" applyFont="1" applyFill="1" applyBorder="1" applyAlignment="1">
      <alignment vertical="center" shrinkToFit="1"/>
    </xf>
    <xf numFmtId="0" fontId="1" fillId="2" borderId="39" xfId="0" applyFont="1" applyFill="1" applyBorder="1" applyAlignment="1">
      <alignment horizontal="center" vertical="top"/>
    </xf>
    <xf numFmtId="0" fontId="1" fillId="2" borderId="40" xfId="0" applyFont="1" applyFill="1" applyBorder="1" applyAlignment="1">
      <alignment horizontal="center" vertical="top"/>
    </xf>
    <xf numFmtId="0" fontId="1" fillId="2" borderId="41" xfId="0" applyFont="1" applyFill="1" applyBorder="1" applyAlignment="1">
      <alignment horizontal="center" vertical="top"/>
    </xf>
    <xf numFmtId="0" fontId="1" fillId="2" borderId="42" xfId="0" applyFont="1" applyFill="1" applyBorder="1" applyAlignment="1">
      <alignment horizontal="center" vertical="top"/>
    </xf>
    <xf numFmtId="0" fontId="1" fillId="2" borderId="43" xfId="0" applyFont="1" applyFill="1" applyBorder="1" applyAlignment="1">
      <alignment horizontal="center" vertical="top"/>
    </xf>
    <xf numFmtId="0" fontId="1" fillId="2" borderId="44" xfId="0" applyFont="1" applyFill="1" applyBorder="1" applyAlignment="1">
      <alignment horizontal="center" vertical="top"/>
    </xf>
    <xf numFmtId="0" fontId="1" fillId="2" borderId="14" xfId="0" applyFont="1" applyFill="1" applyBorder="1" applyAlignment="1">
      <alignment horizontal="center" vertical="center" wrapText="1"/>
    </xf>
    <xf numFmtId="0" fontId="1" fillId="2" borderId="15" xfId="0" applyFont="1" applyFill="1" applyBorder="1" applyAlignment="1">
      <alignment horizontal="left" vertical="center"/>
    </xf>
    <xf numFmtId="0" fontId="1" fillId="2" borderId="15" xfId="0" applyFont="1" applyFill="1" applyBorder="1" applyAlignment="1">
      <alignment horizontal="center" vertical="center" wrapText="1"/>
    </xf>
    <xf numFmtId="0" fontId="0" fillId="2" borderId="15" xfId="0" applyFill="1" applyBorder="1" applyAlignment="1">
      <alignment vertical="center"/>
    </xf>
    <xf numFmtId="0" fontId="0" fillId="2" borderId="16" xfId="0" applyFill="1" applyBorder="1" applyAlignment="1">
      <alignment vertical="center"/>
    </xf>
    <xf numFmtId="0" fontId="1" fillId="2" borderId="55" xfId="0" applyFont="1" applyFill="1" applyBorder="1" applyAlignment="1">
      <alignment horizontal="center" vertical="top"/>
    </xf>
    <xf numFmtId="0" fontId="1" fillId="2" borderId="56" xfId="0" applyFont="1" applyFill="1" applyBorder="1" applyAlignment="1">
      <alignment horizontal="center" vertical="top"/>
    </xf>
    <xf numFmtId="0" fontId="1" fillId="2" borderId="57" xfId="0" applyFont="1" applyFill="1" applyBorder="1" applyAlignment="1">
      <alignment horizontal="center" vertical="top"/>
    </xf>
    <xf numFmtId="0" fontId="1" fillId="2" borderId="5" xfId="0" applyFont="1" applyFill="1" applyBorder="1" applyAlignment="1">
      <alignment horizontal="center" vertical="center" wrapText="1"/>
    </xf>
    <xf numFmtId="0" fontId="0" fillId="2" borderId="5" xfId="0" applyFill="1" applyBorder="1" applyAlignment="1">
      <alignment horizontal="center" vertical="center"/>
    </xf>
    <xf numFmtId="0" fontId="1" fillId="2" borderId="6" xfId="0" applyFont="1" applyFill="1" applyBorder="1" applyAlignment="1">
      <alignment horizontal="left" vertical="center"/>
    </xf>
    <xf numFmtId="0" fontId="0" fillId="2" borderId="6" xfId="0" applyFill="1" applyBorder="1" applyAlignment="1">
      <alignment horizontal="center" vertical="center"/>
    </xf>
    <xf numFmtId="0" fontId="1" fillId="2" borderId="9" xfId="0" applyFont="1" applyFill="1" applyBorder="1" applyAlignment="1">
      <alignment horizontal="center" vertical="center" wrapText="1"/>
    </xf>
    <xf numFmtId="0" fontId="0" fillId="2" borderId="0" xfId="0" applyFill="1" applyAlignment="1">
      <alignment vertical="center"/>
    </xf>
    <xf numFmtId="0" fontId="0" fillId="2" borderId="13" xfId="0" applyFill="1" applyBorder="1" applyAlignment="1">
      <alignment vertical="center"/>
    </xf>
    <xf numFmtId="0" fontId="1" fillId="2" borderId="60" xfId="0" applyFont="1" applyFill="1" applyBorder="1" applyAlignment="1">
      <alignment horizontal="left" vertical="center"/>
    </xf>
    <xf numFmtId="0" fontId="0" fillId="2" borderId="12" xfId="0" applyFill="1" applyBorder="1" applyAlignment="1">
      <alignment vertical="center"/>
    </xf>
    <xf numFmtId="0" fontId="1" fillId="2" borderId="14" xfId="0" applyFont="1" applyFill="1" applyBorder="1" applyAlignment="1">
      <alignment horizontal="center" vertical="center" wrapText="1"/>
    </xf>
    <xf numFmtId="0" fontId="1" fillId="2" borderId="4" xfId="0" applyFont="1" applyFill="1" applyBorder="1" applyAlignment="1">
      <alignment vertical="center" shrinkToFit="1"/>
    </xf>
    <xf numFmtId="0" fontId="1" fillId="2" borderId="5" xfId="0" applyFont="1" applyFill="1" applyBorder="1" applyAlignment="1">
      <alignment horizontal="left" vertical="center" shrinkToFit="1"/>
    </xf>
    <xf numFmtId="0" fontId="1" fillId="2" borderId="9" xfId="0" applyFont="1" applyFill="1" applyBorder="1" applyAlignment="1">
      <alignment horizontal="left" vertical="center" shrinkToFit="1"/>
    </xf>
    <xf numFmtId="0" fontId="1" fillId="2" borderId="54" xfId="0" applyFont="1" applyFill="1" applyBorder="1" applyAlignment="1">
      <alignment horizontal="left" vertical="center"/>
    </xf>
    <xf numFmtId="0" fontId="1" fillId="2" borderId="30" xfId="0" applyFont="1" applyFill="1" applyBorder="1" applyAlignment="1">
      <alignment horizontal="left" vertical="center"/>
    </xf>
    <xf numFmtId="0" fontId="1" fillId="2" borderId="5"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8" xfId="0" applyFont="1" applyFill="1" applyBorder="1" applyAlignment="1">
      <alignment horizontal="left" vertical="center"/>
    </xf>
    <xf numFmtId="0" fontId="0" fillId="2" borderId="14" xfId="0" applyFill="1" applyBorder="1" applyAlignment="1">
      <alignment horizontal="center" vertical="center"/>
    </xf>
    <xf numFmtId="0" fontId="1" fillId="2" borderId="15" xfId="0" applyFont="1" applyFill="1" applyBorder="1" applyAlignment="1">
      <alignment vertical="center" wrapText="1"/>
    </xf>
    <xf numFmtId="0" fontId="1" fillId="2" borderId="15" xfId="0" applyFont="1" applyFill="1" applyBorder="1" applyAlignment="1">
      <alignment horizontal="left" vertical="center"/>
    </xf>
    <xf numFmtId="0" fontId="1" fillId="2" borderId="4" xfId="0" applyFont="1" applyFill="1" applyBorder="1" applyAlignment="1">
      <alignment vertical="center" wrapText="1"/>
    </xf>
    <xf numFmtId="0" fontId="0" fillId="2" borderId="6" xfId="0" applyFill="1" applyBorder="1" applyAlignment="1">
      <alignment horizontal="left" vertical="center"/>
    </xf>
    <xf numFmtId="0" fontId="0" fillId="2" borderId="7" xfId="0" applyFill="1" applyBorder="1" applyAlignment="1">
      <alignment horizontal="left" vertical="center"/>
    </xf>
    <xf numFmtId="0" fontId="1" fillId="2" borderId="8" xfId="0" applyFont="1" applyFill="1" applyBorder="1" applyAlignment="1">
      <alignment vertical="center" wrapText="1"/>
    </xf>
    <xf numFmtId="0" fontId="1" fillId="2" borderId="45" xfId="0" applyFont="1" applyFill="1" applyBorder="1" applyAlignment="1">
      <alignment vertical="center" wrapText="1"/>
    </xf>
    <xf numFmtId="0" fontId="0" fillId="2" borderId="71" xfId="0" applyFill="1" applyBorder="1" applyAlignment="1">
      <alignment horizontal="left" vertical="center"/>
    </xf>
    <xf numFmtId="0" fontId="1" fillId="2" borderId="51" xfId="0" applyFont="1" applyFill="1" applyBorder="1" applyAlignment="1">
      <alignment vertical="center" wrapText="1"/>
    </xf>
    <xf numFmtId="0" fontId="1" fillId="2" borderId="0" xfId="0" applyFont="1" applyFill="1" applyAlignment="1">
      <alignment horizontal="center" vertical="center" wrapText="1"/>
    </xf>
    <xf numFmtId="0" fontId="1" fillId="2" borderId="49" xfId="0" applyFont="1" applyFill="1" applyBorder="1" applyAlignment="1">
      <alignment vertical="top"/>
    </xf>
    <xf numFmtId="0" fontId="0" fillId="2" borderId="72" xfId="0" applyFill="1" applyBorder="1" applyAlignment="1">
      <alignment horizontal="left" vertical="center"/>
    </xf>
    <xf numFmtId="0" fontId="1" fillId="2" borderId="45" xfId="0" applyFont="1" applyFill="1" applyBorder="1" applyAlignment="1">
      <alignment vertical="center" wrapText="1" shrinkToFit="1"/>
    </xf>
    <xf numFmtId="0" fontId="1" fillId="2" borderId="21" xfId="0" applyFont="1" applyFill="1" applyBorder="1" applyAlignment="1">
      <alignment vertical="center"/>
    </xf>
    <xf numFmtId="0" fontId="13" fillId="2" borderId="48" xfId="0" applyFont="1" applyFill="1" applyBorder="1" applyAlignment="1">
      <alignment horizontal="center" vertical="center"/>
    </xf>
    <xf numFmtId="0" fontId="9" fillId="2" borderId="48" xfId="0" applyFont="1" applyFill="1" applyBorder="1" applyAlignment="1">
      <alignment vertical="center"/>
    </xf>
    <xf numFmtId="0" fontId="1" fillId="2" borderId="18" xfId="0" applyFont="1" applyFill="1" applyBorder="1" applyAlignment="1">
      <alignment horizontal="left" vertical="center" wrapText="1"/>
    </xf>
    <xf numFmtId="0" fontId="1" fillId="2" borderId="12" xfId="0" applyFont="1" applyFill="1" applyBorder="1" applyAlignment="1">
      <alignment vertical="center"/>
    </xf>
    <xf numFmtId="0" fontId="1" fillId="2" borderId="0" xfId="0" applyFont="1" applyFill="1" applyAlignment="1">
      <alignment horizontal="center"/>
    </xf>
    <xf numFmtId="0" fontId="1" fillId="2" borderId="0" xfId="0" applyFont="1" applyFill="1"/>
    <xf numFmtId="0" fontId="7" fillId="2" borderId="0" xfId="0" applyFont="1" applyFill="1" applyAlignment="1">
      <alignment horizontal="left" vertical="center"/>
    </xf>
    <xf numFmtId="0" fontId="1" fillId="2" borderId="73" xfId="0" applyFont="1" applyFill="1" applyBorder="1" applyAlignment="1">
      <alignment horizontal="center" vertical="center"/>
    </xf>
    <xf numFmtId="0" fontId="0" fillId="2" borderId="74" xfId="0" applyFill="1" applyBorder="1" applyAlignment="1">
      <alignment horizontal="center" vertical="center"/>
    </xf>
    <xf numFmtId="0" fontId="9" fillId="2" borderId="11" xfId="0" applyFont="1" applyFill="1" applyBorder="1" applyAlignment="1">
      <alignment vertical="center"/>
    </xf>
    <xf numFmtId="0" fontId="10" fillId="2" borderId="11" xfId="0" applyFont="1" applyFill="1" applyBorder="1" applyAlignment="1">
      <alignment vertical="center"/>
    </xf>
    <xf numFmtId="0" fontId="1" fillId="2" borderId="45" xfId="0" applyFont="1" applyFill="1" applyBorder="1" applyAlignment="1">
      <alignment vertical="center"/>
    </xf>
    <xf numFmtId="0" fontId="1" fillId="2" borderId="18" xfId="0" applyFont="1" applyFill="1" applyBorder="1" applyAlignment="1">
      <alignment vertical="center" wrapText="1"/>
    </xf>
    <xf numFmtId="0" fontId="10" fillId="2" borderId="53" xfId="0" applyFont="1" applyFill="1" applyBorder="1" applyAlignment="1">
      <alignment horizontal="left" vertical="center"/>
    </xf>
    <xf numFmtId="0" fontId="10" fillId="2" borderId="54" xfId="0" applyFont="1" applyFill="1" applyBorder="1" applyAlignment="1">
      <alignment horizontal="left" vertical="center"/>
    </xf>
    <xf numFmtId="0" fontId="0" fillId="0" borderId="29" xfId="0" applyBorder="1" applyAlignment="1">
      <alignment horizontal="left" vertical="center"/>
    </xf>
    <xf numFmtId="0" fontId="1" fillId="2" borderId="61" xfId="0" applyFont="1" applyFill="1" applyBorder="1" applyAlignment="1">
      <alignment horizontal="left" vertical="center"/>
    </xf>
    <xf numFmtId="0" fontId="1" fillId="2" borderId="50" xfId="0" applyFont="1" applyFill="1" applyBorder="1" applyAlignment="1">
      <alignment horizontal="left" vertical="center"/>
    </xf>
    <xf numFmtId="0" fontId="14" fillId="2" borderId="14" xfId="0" applyFont="1" applyFill="1" applyBorder="1" applyAlignment="1">
      <alignment vertical="center"/>
    </xf>
    <xf numFmtId="0" fontId="14" fillId="2" borderId="16" xfId="0" applyFont="1" applyFill="1" applyBorder="1" applyAlignment="1">
      <alignment horizontal="center" vertical="center"/>
    </xf>
    <xf numFmtId="0" fontId="14" fillId="2" borderId="18" xfId="0" applyFont="1" applyFill="1" applyBorder="1" applyAlignment="1">
      <alignment vertical="center"/>
    </xf>
    <xf numFmtId="0" fontId="14" fillId="2" borderId="14" xfId="0" applyFont="1" applyFill="1" applyBorder="1" applyAlignment="1">
      <alignment horizontal="left" vertical="center"/>
    </xf>
    <xf numFmtId="0" fontId="14" fillId="2" borderId="16" xfId="0" applyFont="1" applyFill="1" applyBorder="1" applyAlignment="1">
      <alignment vertical="center" wrapText="1"/>
    </xf>
    <xf numFmtId="0" fontId="1" fillId="2" borderId="18" xfId="0" applyFont="1" applyFill="1" applyBorder="1" applyAlignment="1">
      <alignment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14" fillId="2" borderId="5" xfId="0" applyFont="1" applyFill="1" applyBorder="1" applyAlignment="1">
      <alignment horizontal="left" vertical="center" wrapText="1"/>
    </xf>
    <xf numFmtId="0" fontId="14" fillId="2" borderId="7" xfId="0" applyFont="1" applyFill="1" applyBorder="1" applyAlignment="1">
      <alignment vertical="center"/>
    </xf>
    <xf numFmtId="0" fontId="9" fillId="2" borderId="4" xfId="0" applyFont="1" applyFill="1" applyBorder="1" applyAlignment="1">
      <alignment vertical="center"/>
    </xf>
    <xf numFmtId="0" fontId="9" fillId="2" borderId="6" xfId="0" applyFont="1" applyFill="1" applyBorder="1" applyAlignment="1">
      <alignment vertical="center"/>
    </xf>
    <xf numFmtId="0" fontId="15" fillId="2" borderId="6" xfId="0" applyFont="1" applyFill="1" applyBorder="1" applyAlignment="1">
      <alignment horizontal="left" vertical="center"/>
    </xf>
    <xf numFmtId="0" fontId="15" fillId="2" borderId="7" xfId="0" applyFont="1" applyFill="1" applyBorder="1" applyAlignment="1">
      <alignment horizontal="left" vertical="center"/>
    </xf>
    <xf numFmtId="0" fontId="16" fillId="2" borderId="6" xfId="0" applyFont="1" applyFill="1" applyBorder="1" applyAlignment="1">
      <alignment horizontal="center" vertical="center"/>
    </xf>
    <xf numFmtId="0" fontId="14" fillId="2" borderId="6" xfId="0" applyFont="1" applyFill="1" applyBorder="1" applyAlignment="1">
      <alignment vertical="top"/>
    </xf>
    <xf numFmtId="0" fontId="14" fillId="2" borderId="7" xfId="0" applyFont="1" applyFill="1" applyBorder="1" applyAlignment="1">
      <alignment vertical="top"/>
    </xf>
    <xf numFmtId="0" fontId="16" fillId="2" borderId="9" xfId="0" applyFont="1" applyFill="1" applyBorder="1" applyAlignment="1">
      <alignment horizontal="center" vertical="center"/>
    </xf>
    <xf numFmtId="0" fontId="14" fillId="2" borderId="9" xfId="0" applyFont="1" applyFill="1" applyBorder="1" applyAlignment="1">
      <alignment horizontal="left" vertical="center" wrapText="1"/>
    </xf>
    <xf numFmtId="0" fontId="14" fillId="2" borderId="13" xfId="0" applyFont="1" applyFill="1" applyBorder="1" applyAlignment="1">
      <alignment vertical="center"/>
    </xf>
    <xf numFmtId="0" fontId="9" fillId="2" borderId="8" xfId="0" applyFont="1" applyFill="1" applyBorder="1" applyAlignment="1">
      <alignment vertical="center"/>
    </xf>
    <xf numFmtId="0" fontId="9" fillId="2" borderId="0" xfId="0" applyFont="1" applyFill="1" applyAlignment="1">
      <alignment vertical="center"/>
    </xf>
    <xf numFmtId="0" fontId="15" fillId="2" borderId="0" xfId="0" applyFont="1" applyFill="1" applyAlignment="1">
      <alignment horizontal="left" vertical="center"/>
    </xf>
    <xf numFmtId="0" fontId="15" fillId="2" borderId="13" xfId="0" applyFont="1" applyFill="1" applyBorder="1" applyAlignment="1">
      <alignment horizontal="left" vertical="center"/>
    </xf>
    <xf numFmtId="0" fontId="14" fillId="2" borderId="0" xfId="0" applyFont="1" applyFill="1" applyAlignment="1">
      <alignment vertical="top"/>
    </xf>
    <xf numFmtId="0" fontId="14" fillId="2" borderId="13" xfId="0" applyFont="1" applyFill="1" applyBorder="1" applyAlignment="1">
      <alignment vertical="top"/>
    </xf>
    <xf numFmtId="0" fontId="14" fillId="2" borderId="14" xfId="0" applyFont="1" applyFill="1" applyBorder="1" applyAlignment="1">
      <alignment horizontal="center" vertical="center" wrapText="1"/>
    </xf>
    <xf numFmtId="0" fontId="14" fillId="2" borderId="16" xfId="0" applyFont="1" applyFill="1" applyBorder="1" applyAlignment="1">
      <alignment vertical="center"/>
    </xf>
    <xf numFmtId="0" fontId="9" fillId="2" borderId="18" xfId="0" applyFont="1" applyFill="1" applyBorder="1" applyAlignment="1">
      <alignment vertical="center"/>
    </xf>
    <xf numFmtId="0" fontId="9" fillId="2" borderId="15" xfId="0" applyFont="1" applyFill="1" applyBorder="1" applyAlignment="1">
      <alignment vertical="center"/>
    </xf>
    <xf numFmtId="0" fontId="15" fillId="2" borderId="15" xfId="0" applyFont="1" applyFill="1" applyBorder="1" applyAlignment="1">
      <alignment vertical="center"/>
    </xf>
    <xf numFmtId="0" fontId="15" fillId="2" borderId="16" xfId="0" applyFont="1" applyFill="1" applyBorder="1" applyAlignment="1">
      <alignment vertical="center"/>
    </xf>
    <xf numFmtId="0" fontId="0" fillId="2" borderId="4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10" xfId="0" applyFill="1" applyBorder="1" applyAlignment="1">
      <alignment horizontal="center" vertical="center" wrapText="1"/>
    </xf>
    <xf numFmtId="0" fontId="1" fillId="2" borderId="11" xfId="0" applyFont="1" applyFill="1" applyBorder="1" applyAlignment="1">
      <alignment horizontal="left" vertical="center"/>
    </xf>
    <xf numFmtId="0" fontId="0" fillId="2" borderId="11" xfId="0" applyFill="1" applyBorder="1" applyAlignment="1">
      <alignment horizontal="center" vertical="center" wrapText="1"/>
    </xf>
    <xf numFmtId="0" fontId="1" fillId="2" borderId="15"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75" xfId="0" applyFont="1" applyFill="1" applyBorder="1" applyAlignment="1">
      <alignment vertical="center" wrapText="1" shrinkToFit="1"/>
    </xf>
    <xf numFmtId="0" fontId="0" fillId="2" borderId="76" xfId="0" applyFill="1" applyBorder="1" applyAlignment="1">
      <alignment horizontal="center" vertical="center"/>
    </xf>
    <xf numFmtId="0" fontId="1" fillId="2" borderId="71" xfId="0" applyFont="1" applyFill="1" applyBorder="1" applyAlignment="1">
      <alignment vertical="center"/>
    </xf>
    <xf numFmtId="0" fontId="0" fillId="2" borderId="71" xfId="0" applyFill="1" applyBorder="1" applyAlignment="1">
      <alignment vertical="center"/>
    </xf>
    <xf numFmtId="0" fontId="0" fillId="2" borderId="71" xfId="0" applyFill="1" applyBorder="1" applyAlignment="1">
      <alignment horizontal="center" vertical="center"/>
    </xf>
    <xf numFmtId="0" fontId="1" fillId="2" borderId="14" xfId="0" applyFont="1" applyFill="1" applyBorder="1" applyAlignment="1">
      <alignment vertical="center" wrapText="1"/>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1" fillId="2" borderId="45"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8" xfId="0" applyFont="1" applyFill="1" applyBorder="1" applyAlignment="1">
      <alignment horizontal="left" vertical="center" shrinkToFit="1"/>
    </xf>
    <xf numFmtId="0" fontId="11" fillId="2" borderId="0" xfId="0" applyFont="1" applyFill="1" applyAlignment="1">
      <alignment horizontal="left" vertical="center"/>
    </xf>
    <xf numFmtId="0" fontId="1" fillId="2" borderId="8" xfId="0" applyFont="1" applyFill="1" applyBorder="1" applyAlignment="1">
      <alignment horizontal="left" vertical="center"/>
    </xf>
    <xf numFmtId="0" fontId="1" fillId="2" borderId="45" xfId="0" applyFont="1" applyFill="1" applyBorder="1" applyAlignment="1">
      <alignment horizontal="left" vertical="center" shrinkToFit="1"/>
    </xf>
    <xf numFmtId="0" fontId="11" fillId="2" borderId="29" xfId="0" applyFont="1" applyFill="1" applyBorder="1" applyAlignment="1">
      <alignment horizontal="left" vertical="center"/>
    </xf>
    <xf numFmtId="0" fontId="1" fillId="2" borderId="77" xfId="0" applyFont="1" applyFill="1" applyBorder="1" applyAlignment="1">
      <alignment horizontal="left" vertical="center" shrinkToFit="1"/>
    </xf>
    <xf numFmtId="0" fontId="0" fillId="2" borderId="78" xfId="0" applyFill="1" applyBorder="1" applyAlignment="1">
      <alignment horizontal="center" vertical="center"/>
    </xf>
    <xf numFmtId="0" fontId="1" fillId="2" borderId="79" xfId="0" applyFont="1" applyFill="1" applyBorder="1" applyAlignment="1">
      <alignment vertical="center"/>
    </xf>
    <xf numFmtId="0" fontId="1" fillId="2" borderId="79" xfId="0" applyFont="1" applyFill="1" applyBorder="1" applyAlignment="1">
      <alignment horizontal="left" vertical="center" wrapText="1"/>
    </xf>
    <xf numFmtId="0" fontId="0" fillId="2" borderId="79" xfId="0" applyFill="1" applyBorder="1" applyAlignment="1">
      <alignment horizontal="center" vertical="center"/>
    </xf>
    <xf numFmtId="0" fontId="1" fillId="2" borderId="79" xfId="0" applyFont="1" applyFill="1" applyBorder="1" applyAlignment="1">
      <alignment horizontal="left" vertical="center"/>
    </xf>
    <xf numFmtId="0" fontId="1" fillId="2" borderId="80" xfId="0" applyFont="1" applyFill="1" applyBorder="1" applyAlignment="1">
      <alignment horizontal="left" vertical="center"/>
    </xf>
    <xf numFmtId="0" fontId="1" fillId="2" borderId="61" xfId="0" applyFont="1" applyFill="1" applyBorder="1" applyAlignment="1">
      <alignment horizontal="left" vertical="center" shrinkToFit="1"/>
    </xf>
    <xf numFmtId="0" fontId="1" fillId="2" borderId="4" xfId="0" applyFont="1" applyFill="1" applyBorder="1" applyAlignment="1">
      <alignment horizontal="left" vertical="center"/>
    </xf>
    <xf numFmtId="0" fontId="1" fillId="2" borderId="81" xfId="0" applyFont="1" applyFill="1" applyBorder="1" applyAlignment="1">
      <alignment vertical="center"/>
    </xf>
    <xf numFmtId="0" fontId="1" fillId="2" borderId="51" xfId="0" applyFont="1" applyFill="1" applyBorder="1" applyAlignment="1">
      <alignment horizontal="left" vertical="center" wrapText="1" shrinkToFit="1"/>
    </xf>
    <xf numFmtId="0" fontId="1" fillId="2" borderId="45" xfId="0" applyFont="1" applyFill="1" applyBorder="1" applyAlignment="1">
      <alignment horizontal="left" vertical="center" wrapText="1" shrinkToFit="1"/>
    </xf>
    <xf numFmtId="0" fontId="0" fillId="2" borderId="7" xfId="0" applyFill="1" applyBorder="1" applyAlignment="1">
      <alignment vertical="center" wrapText="1"/>
    </xf>
    <xf numFmtId="0" fontId="0" fillId="2" borderId="13" xfId="0" applyFill="1" applyBorder="1" applyAlignment="1">
      <alignment vertical="center" wrapText="1"/>
    </xf>
    <xf numFmtId="0" fontId="1" fillId="2" borderId="45" xfId="0" applyFont="1" applyFill="1" applyBorder="1" applyAlignment="1">
      <alignment vertical="center" shrinkToFit="1"/>
    </xf>
    <xf numFmtId="0" fontId="1" fillId="2" borderId="50" xfId="0" applyFont="1" applyFill="1" applyBorder="1" applyAlignment="1">
      <alignment vertical="center" shrinkToFit="1"/>
    </xf>
    <xf numFmtId="0" fontId="1" fillId="2" borderId="21" xfId="0" applyFont="1" applyFill="1" applyBorder="1" applyAlignment="1">
      <alignment vertical="top"/>
    </xf>
    <xf numFmtId="0" fontId="1" fillId="2" borderId="60" xfId="0" applyFont="1" applyFill="1" applyBorder="1" applyAlignment="1">
      <alignment vertical="center" shrinkToFit="1"/>
    </xf>
    <xf numFmtId="0" fontId="1" fillId="2" borderId="11" xfId="0" applyFont="1" applyFill="1" applyBorder="1" applyAlignment="1">
      <alignment horizontal="left" vertical="center"/>
    </xf>
    <xf numFmtId="0" fontId="9" fillId="2" borderId="49" xfId="0" applyFont="1" applyFill="1" applyBorder="1" applyAlignment="1">
      <alignment vertical="center"/>
    </xf>
    <xf numFmtId="0" fontId="1" fillId="2" borderId="60" xfId="0" applyFont="1" applyFill="1" applyBorder="1" applyAlignment="1">
      <alignment vertical="center" wrapText="1"/>
    </xf>
    <xf numFmtId="0" fontId="1" fillId="2" borderId="61" xfId="0" applyFont="1" applyFill="1" applyBorder="1" applyAlignment="1">
      <alignment vertical="center" shrinkToFit="1"/>
    </xf>
    <xf numFmtId="0" fontId="1" fillId="2" borderId="30" xfId="0" applyFont="1" applyFill="1" applyBorder="1" applyAlignment="1">
      <alignment vertical="top"/>
    </xf>
    <xf numFmtId="0" fontId="1" fillId="2" borderId="47" xfId="0" applyFont="1" applyFill="1" applyBorder="1" applyAlignment="1">
      <alignment horizontal="center" vertical="center"/>
    </xf>
    <xf numFmtId="0" fontId="1" fillId="2" borderId="48" xfId="0" applyFont="1" applyFill="1" applyBorder="1" applyAlignment="1">
      <alignment horizontal="center" vertical="center"/>
    </xf>
    <xf numFmtId="0" fontId="1" fillId="2" borderId="82" xfId="0" applyFont="1" applyFill="1" applyBorder="1" applyAlignment="1">
      <alignment vertical="center" wrapText="1"/>
    </xf>
    <xf numFmtId="0" fontId="0" fillId="2" borderId="0" xfId="0" applyFill="1" applyAlignment="1">
      <alignment horizontal="center" vertical="center" wrapText="1"/>
    </xf>
    <xf numFmtId="0" fontId="1" fillId="2" borderId="83" xfId="0" applyFont="1" applyFill="1" applyBorder="1" applyAlignment="1">
      <alignment horizontal="left" vertical="center"/>
    </xf>
    <xf numFmtId="0" fontId="0" fillId="2" borderId="83" xfId="0" applyFill="1" applyBorder="1" applyAlignment="1">
      <alignment horizontal="center" vertical="center" wrapText="1"/>
    </xf>
    <xf numFmtId="0" fontId="0" fillId="2" borderId="83" xfId="0" applyFill="1" applyBorder="1" applyAlignment="1">
      <alignment horizontal="left" vertical="center"/>
    </xf>
    <xf numFmtId="0" fontId="0" fillId="2" borderId="84" xfId="0" applyFill="1" applyBorder="1" applyAlignment="1">
      <alignment horizontal="left" vertical="center"/>
    </xf>
    <xf numFmtId="0" fontId="1" fillId="2" borderId="51" xfId="0" applyFont="1" applyFill="1" applyBorder="1" applyAlignment="1">
      <alignment vertical="center" wrapText="1" shrinkToFit="1"/>
    </xf>
    <xf numFmtId="0" fontId="1" fillId="2" borderId="18" xfId="0" applyFont="1" applyFill="1" applyBorder="1" applyAlignment="1">
      <alignment vertical="center" wrapText="1" shrinkToFit="1"/>
    </xf>
    <xf numFmtId="0" fontId="12" fillId="0" borderId="0" xfId="0" applyFont="1" applyAlignment="1">
      <alignment horizontal="left" vertical="top"/>
    </xf>
    <xf numFmtId="0" fontId="12" fillId="0" borderId="0" xfId="0" applyFont="1" applyAlignment="1">
      <alignment horizontal="right" vertical="center"/>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right" vertical="center"/>
    </xf>
    <xf numFmtId="0" fontId="12" fillId="0" borderId="0" xfId="0" applyFont="1" applyAlignment="1">
      <alignment horizontal="left" vertical="top" wrapText="1"/>
    </xf>
    <xf numFmtId="0" fontId="12" fillId="0" borderId="0" xfId="0" applyFont="1" applyAlignment="1">
      <alignment horizontal="center" vertical="top"/>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73" xfId="0" applyFont="1" applyBorder="1" applyAlignment="1">
      <alignment horizontal="center" vertical="center"/>
    </xf>
    <xf numFmtId="0" fontId="12" fillId="0" borderId="38" xfId="0" applyFont="1" applyBorder="1" applyAlignment="1">
      <alignment horizontal="center" vertical="center"/>
    </xf>
    <xf numFmtId="0" fontId="12" fillId="0" borderId="85" xfId="0" applyFont="1" applyBorder="1" applyAlignment="1">
      <alignment horizontal="center" vertical="center"/>
    </xf>
    <xf numFmtId="0" fontId="12" fillId="0" borderId="0" xfId="0" applyFont="1" applyAlignment="1">
      <alignment horizontal="left" vertical="center"/>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0" fontId="12" fillId="0" borderId="6" xfId="0" applyFont="1" applyBorder="1" applyAlignment="1">
      <alignment horizontal="center" vertical="center"/>
    </xf>
    <xf numFmtId="0" fontId="12" fillId="0" borderId="7"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0" fillId="0" borderId="9" xfId="0" applyBorder="1" applyAlignment="1">
      <alignment horizontal="left" vertical="top" wrapText="1"/>
    </xf>
    <xf numFmtId="0" fontId="0" fillId="0" borderId="0" xfId="0" applyAlignment="1">
      <alignment horizontal="left" vertical="top" wrapText="1"/>
    </xf>
    <xf numFmtId="0" fontId="0" fillId="0" borderId="13" xfId="0" applyBorder="1" applyAlignment="1">
      <alignment horizontal="left" vertical="top" wrapText="1"/>
    </xf>
    <xf numFmtId="0" fontId="12" fillId="0" borderId="1" xfId="0" applyFont="1" applyBorder="1" applyAlignment="1">
      <alignment horizontal="center" vertical="center"/>
    </xf>
    <xf numFmtId="0" fontId="12" fillId="0" borderId="3" xfId="0" applyFont="1" applyBorder="1" applyAlignment="1">
      <alignment horizontal="left" vertical="center"/>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12" fillId="0" borderId="2" xfId="0" applyFont="1" applyBorder="1" applyAlignment="1">
      <alignment horizontal="left" vertical="center"/>
    </xf>
    <xf numFmtId="0" fontId="12" fillId="0" borderId="0" xfId="0" applyFont="1" applyAlignment="1">
      <alignment horizontal="center" vertical="center"/>
    </xf>
    <xf numFmtId="0" fontId="12" fillId="0" borderId="6" xfId="0" applyFont="1" applyBorder="1" applyAlignment="1">
      <alignment horizontal="left" vertical="center"/>
    </xf>
    <xf numFmtId="0" fontId="12" fillId="0" borderId="9" xfId="0" applyFont="1" applyBorder="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0" fontId="12" fillId="0" borderId="15" xfId="0" applyFont="1" applyBorder="1" applyAlignment="1">
      <alignment horizontal="left" vertical="top" wrapText="1"/>
    </xf>
    <xf numFmtId="0" fontId="12" fillId="0" borderId="16" xfId="0" applyFont="1" applyBorder="1" applyAlignment="1">
      <alignment horizontal="left" vertical="top" wrapText="1"/>
    </xf>
    <xf numFmtId="0" fontId="12"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3" xfId="0" applyFont="1" applyBorder="1" applyAlignment="1">
      <alignment horizontal="left" vertical="center"/>
    </xf>
    <xf numFmtId="0" fontId="12" fillId="0" borderId="14" xfId="0" applyFont="1" applyBorder="1" applyAlignment="1">
      <alignment horizontal="center" vertical="center"/>
    </xf>
    <xf numFmtId="0" fontId="12" fillId="0" borderId="15"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3" xfId="0" applyFont="1" applyBorder="1" applyAlignment="1">
      <alignment horizontal="left" vertical="center"/>
    </xf>
    <xf numFmtId="0" fontId="12" fillId="0" borderId="86" xfId="0" applyFont="1" applyBorder="1" applyAlignment="1">
      <alignment horizontal="center" vertical="center"/>
    </xf>
    <xf numFmtId="0" fontId="12" fillId="0" borderId="87" xfId="0" applyFont="1" applyBorder="1" applyAlignment="1">
      <alignment horizontal="left" vertical="center"/>
    </xf>
    <xf numFmtId="0" fontId="12" fillId="0" borderId="86" xfId="0" applyFont="1" applyBorder="1" applyAlignment="1">
      <alignment horizontal="left" vertical="center"/>
    </xf>
    <xf numFmtId="0" fontId="12" fillId="0" borderId="87" xfId="0" applyFont="1" applyBorder="1" applyAlignment="1">
      <alignment horizontal="left" vertical="center"/>
    </xf>
    <xf numFmtId="0" fontId="12" fillId="0" borderId="88" xfId="0" applyFont="1" applyBorder="1" applyAlignment="1">
      <alignment horizontal="left" vertical="center"/>
    </xf>
    <xf numFmtId="0" fontId="12" fillId="0" borderId="89" xfId="0" applyFont="1" applyBorder="1" applyAlignment="1">
      <alignment horizontal="left" vertical="top" wrapText="1"/>
    </xf>
    <xf numFmtId="0" fontId="12" fillId="0" borderId="90" xfId="0" applyFont="1" applyBorder="1" applyAlignment="1">
      <alignment horizontal="left" vertical="top" wrapText="1"/>
    </xf>
    <xf numFmtId="0" fontId="12" fillId="0" borderId="91" xfId="0" applyFont="1" applyBorder="1" applyAlignment="1">
      <alignment horizontal="left" vertical="top" wrapText="1"/>
    </xf>
    <xf numFmtId="0" fontId="12" fillId="0" borderId="26" xfId="0" applyFont="1" applyBorder="1" applyAlignment="1">
      <alignment horizontal="center" vertical="center"/>
    </xf>
    <xf numFmtId="0" fontId="12" fillId="0" borderId="27" xfId="0" applyFont="1" applyBorder="1" applyAlignment="1">
      <alignment horizontal="left" vertical="center"/>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2" fillId="0" borderId="92" xfId="0" applyFont="1" applyBorder="1" applyAlignment="1">
      <alignment horizontal="left" vertical="center"/>
    </xf>
    <xf numFmtId="0" fontId="12" fillId="0" borderId="93" xfId="0" applyFont="1" applyBorder="1" applyAlignment="1">
      <alignment horizontal="left" vertical="top"/>
    </xf>
    <xf numFmtId="0" fontId="12" fillId="0" borderId="93" xfId="0" applyFont="1" applyBorder="1" applyAlignment="1">
      <alignment horizontal="center" vertical="top"/>
    </xf>
    <xf numFmtId="0" fontId="12" fillId="0" borderId="29" xfId="0" applyFont="1" applyBorder="1" applyAlignment="1">
      <alignment horizontal="left" vertical="top"/>
    </xf>
    <xf numFmtId="0" fontId="12" fillId="0" borderId="15" xfId="0" applyFont="1" applyBorder="1" applyAlignment="1">
      <alignment horizontal="left" vertical="top"/>
    </xf>
    <xf numFmtId="0" fontId="12" fillId="0" borderId="6" xfId="0" applyFont="1" applyBorder="1" applyAlignment="1">
      <alignment horizontal="left" vertical="top"/>
    </xf>
    <xf numFmtId="0" fontId="12" fillId="0" borderId="14" xfId="0" applyFont="1" applyBorder="1" applyAlignment="1">
      <alignment horizontal="left" vertical="top"/>
    </xf>
    <xf numFmtId="0" fontId="17" fillId="0" borderId="0" xfId="0" applyFont="1" applyAlignment="1">
      <alignment horizontal="left" vertical="top"/>
    </xf>
    <xf numFmtId="0" fontId="17" fillId="0" borderId="0" xfId="0" applyFont="1" applyAlignment="1">
      <alignment horizontal="left" vertical="center"/>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5" xfId="0" applyFont="1" applyBorder="1" applyAlignment="1">
      <alignment horizontal="left" vertical="top"/>
    </xf>
    <xf numFmtId="0" fontId="17" fillId="0" borderId="6" xfId="0" applyFont="1" applyBorder="1" applyAlignment="1">
      <alignment horizontal="left" vertical="top"/>
    </xf>
    <xf numFmtId="0" fontId="17" fillId="0" borderId="7" xfId="0" applyFont="1" applyBorder="1" applyAlignment="1">
      <alignment horizontal="left" vertical="top"/>
    </xf>
    <xf numFmtId="0" fontId="17" fillId="0" borderId="9" xfId="0" applyFont="1" applyBorder="1" applyAlignment="1">
      <alignment horizontal="left" vertical="top"/>
    </xf>
    <xf numFmtId="0" fontId="17" fillId="0" borderId="13" xfId="0" applyFont="1" applyBorder="1" applyAlignment="1">
      <alignment horizontal="left" vertical="top"/>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46" xfId="0" applyFont="1" applyBorder="1" applyAlignment="1">
      <alignment horizontal="center" vertical="center"/>
    </xf>
    <xf numFmtId="0" fontId="17" fillId="0" borderId="29" xfId="0" applyFont="1" applyBorder="1" applyAlignment="1">
      <alignment horizontal="center" vertical="center"/>
    </xf>
    <xf numFmtId="0" fontId="17" fillId="0" borderId="30" xfId="0" applyFont="1" applyBorder="1" applyAlignment="1">
      <alignment horizontal="center" vertical="center"/>
    </xf>
    <xf numFmtId="0" fontId="17" fillId="0" borderId="9" xfId="0" applyFont="1" applyBorder="1" applyAlignment="1">
      <alignment horizontal="center" vertical="center"/>
    </xf>
    <xf numFmtId="0" fontId="17" fillId="0" borderId="0" xfId="0" applyFont="1" applyAlignment="1">
      <alignment horizontal="center" vertical="center"/>
    </xf>
    <xf numFmtId="0" fontId="17" fillId="0" borderId="53" xfId="0" applyFont="1" applyBorder="1" applyAlignment="1">
      <alignment horizontal="center" vertical="center"/>
    </xf>
    <xf numFmtId="0" fontId="17" fillId="0" borderId="13" xfId="0" applyFont="1" applyBorder="1" applyAlignment="1">
      <alignment horizontal="center" vertical="center"/>
    </xf>
    <xf numFmtId="0" fontId="17" fillId="0" borderId="0" xfId="0" applyFont="1" applyAlignment="1">
      <alignment horizontal="center" vertical="center"/>
    </xf>
    <xf numFmtId="0" fontId="17" fillId="0" borderId="14" xfId="0" applyFont="1" applyBorder="1" applyAlignment="1">
      <alignment horizontal="left" vertical="top"/>
    </xf>
    <xf numFmtId="0" fontId="17" fillId="0" borderId="15" xfId="0" applyFont="1" applyBorder="1" applyAlignment="1">
      <alignment horizontal="left" vertical="top"/>
    </xf>
    <xf numFmtId="0" fontId="17" fillId="0" borderId="16" xfId="0" applyFont="1" applyBorder="1" applyAlignment="1">
      <alignment horizontal="left" vertical="top"/>
    </xf>
    <xf numFmtId="0" fontId="17" fillId="0" borderId="15" xfId="0" applyFont="1" applyBorder="1" applyAlignment="1">
      <alignment horizontal="center" vertical="center"/>
    </xf>
    <xf numFmtId="0" fontId="17" fillId="0" borderId="0" xfId="0" applyFont="1" applyAlignment="1">
      <alignment horizontal="right" vertical="top"/>
    </xf>
    <xf numFmtId="0" fontId="17" fillId="0" borderId="0" xfId="0" applyFont="1" applyAlignment="1">
      <alignment horizontal="left"/>
    </xf>
    <xf numFmtId="0" fontId="17" fillId="0" borderId="0" xfId="0" applyFont="1"/>
    <xf numFmtId="0" fontId="18" fillId="0" borderId="0" xfId="0" applyFont="1" applyAlignment="1">
      <alignment horizontal="left"/>
    </xf>
    <xf numFmtId="0" fontId="18" fillId="0" borderId="0" xfId="0" applyFont="1" applyAlignment="1">
      <alignment horizontal="justify"/>
    </xf>
    <xf numFmtId="0" fontId="18" fillId="0" borderId="0" xfId="0" applyFont="1" applyAlignment="1">
      <alignment vertical="top"/>
    </xf>
    <xf numFmtId="0" fontId="19" fillId="0" borderId="0" xfId="0" applyFont="1" applyAlignment="1">
      <alignment vertical="center"/>
    </xf>
    <xf numFmtId="0" fontId="18" fillId="0" borderId="4" xfId="0" applyFont="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94" xfId="0" applyFont="1" applyBorder="1" applyAlignment="1">
      <alignment horizontal="center" vertical="center"/>
    </xf>
    <xf numFmtId="0" fontId="18" fillId="0" borderId="95"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7" xfId="0" applyFont="1" applyBorder="1" applyAlignment="1">
      <alignment horizontal="center" vertical="center"/>
    </xf>
    <xf numFmtId="0" fontId="18" fillId="0" borderId="1" xfId="0" applyFont="1" applyBorder="1" applyAlignment="1">
      <alignment horizontal="center" vertical="center"/>
    </xf>
    <xf numFmtId="0" fontId="18" fillId="0" borderId="96" xfId="0" applyFont="1" applyBorder="1" applyAlignment="1">
      <alignment horizontal="center" vertical="center" wrapText="1"/>
    </xf>
    <xf numFmtId="0" fontId="0" fillId="0" borderId="8" xfId="0" applyBorder="1" applyAlignment="1">
      <alignment horizontal="center" vertical="center" wrapText="1"/>
    </xf>
    <xf numFmtId="0" fontId="18" fillId="0" borderId="18" xfId="0" applyFont="1" applyBorder="1" applyAlignment="1">
      <alignment horizontal="center" vertical="center" wrapText="1"/>
    </xf>
    <xf numFmtId="0" fontId="18" fillId="0" borderId="17" xfId="0" applyFont="1" applyBorder="1" applyAlignment="1">
      <alignment horizontal="justify" vertical="center"/>
    </xf>
    <xf numFmtId="0" fontId="18" fillId="0" borderId="1" xfId="0" applyFont="1" applyBorder="1" applyAlignment="1">
      <alignment horizontal="justify" vertical="center"/>
    </xf>
    <xf numFmtId="0" fontId="18" fillId="0" borderId="97" xfId="0" applyFont="1" applyBorder="1" applyAlignment="1">
      <alignment horizontal="center" vertical="center" wrapText="1"/>
    </xf>
    <xf numFmtId="0" fontId="0" fillId="0" borderId="18" xfId="0" applyBorder="1" applyAlignment="1">
      <alignment horizontal="center" vertical="center" wrapText="1"/>
    </xf>
    <xf numFmtId="0" fontId="18" fillId="0" borderId="17"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7" xfId="0" applyFont="1" applyBorder="1" applyAlignment="1">
      <alignment horizontal="justify" vertical="center" wrapText="1"/>
    </xf>
    <xf numFmtId="0" fontId="18" fillId="0" borderId="1" xfId="0" applyFont="1" applyBorder="1" applyAlignment="1">
      <alignment horizontal="justify" vertical="center" wrapText="1"/>
    </xf>
    <xf numFmtId="0" fontId="18" fillId="0" borderId="98" xfId="0" applyFont="1" applyBorder="1" applyAlignment="1">
      <alignment horizontal="justify" vertical="top" wrapText="1"/>
    </xf>
    <xf numFmtId="0" fontId="18" fillId="0" borderId="17" xfId="0" applyFont="1" applyBorder="1" applyAlignment="1">
      <alignment horizontal="justify" vertical="top" wrapText="1"/>
    </xf>
    <xf numFmtId="0" fontId="18" fillId="0" borderId="1" xfId="0" applyFont="1" applyBorder="1" applyAlignment="1">
      <alignment horizontal="center" vertical="center" wrapText="1"/>
    </xf>
    <xf numFmtId="0" fontId="18" fillId="0" borderId="4" xfId="0" applyFont="1" applyBorder="1" applyAlignment="1">
      <alignment horizontal="justify" vertical="top" wrapText="1"/>
    </xf>
    <xf numFmtId="0" fontId="18" fillId="0" borderId="4" xfId="0" applyFont="1" applyBorder="1" applyAlignment="1">
      <alignment horizontal="center" vertical="center" wrapText="1"/>
    </xf>
    <xf numFmtId="0" fontId="18" fillId="0" borderId="99" xfId="0" applyFont="1" applyBorder="1" applyAlignment="1">
      <alignment horizontal="center" vertical="center" wrapText="1"/>
    </xf>
    <xf numFmtId="0" fontId="18" fillId="0" borderId="99" xfId="0" applyFont="1" applyBorder="1" applyAlignment="1">
      <alignment horizontal="center" vertical="center" shrinkToFit="1"/>
    </xf>
    <xf numFmtId="0" fontId="18" fillId="0" borderId="99" xfId="0" applyFont="1" applyBorder="1" applyAlignment="1">
      <alignment horizontal="center" vertical="center" wrapText="1"/>
    </xf>
    <xf numFmtId="0" fontId="1" fillId="0" borderId="7" xfId="0" applyFont="1" applyBorder="1"/>
    <xf numFmtId="176" fontId="3" fillId="0" borderId="17" xfId="0" applyNumberFormat="1" applyFont="1" applyBorder="1" applyAlignment="1">
      <alignment horizontal="center" vertical="center" wrapText="1"/>
    </xf>
    <xf numFmtId="0" fontId="18" fillId="0" borderId="5" xfId="0" applyFont="1" applyBorder="1" applyAlignment="1">
      <alignment horizontal="justify" vertical="top" wrapText="1"/>
    </xf>
    <xf numFmtId="0" fontId="18" fillId="0" borderId="6" xfId="0" applyFont="1" applyBorder="1" applyAlignment="1">
      <alignment horizontal="justify" vertical="top" wrapText="1"/>
    </xf>
    <xf numFmtId="0" fontId="18" fillId="0" borderId="9" xfId="0" applyFont="1" applyBorder="1" applyAlignment="1">
      <alignment horizontal="left"/>
    </xf>
    <xf numFmtId="0" fontId="18" fillId="0" borderId="0" xfId="0" applyFont="1"/>
    <xf numFmtId="0" fontId="18" fillId="0" borderId="13" xfId="0" applyFont="1" applyBorder="1" applyAlignment="1">
      <alignment horizontal="justify" vertical="top" wrapText="1"/>
    </xf>
    <xf numFmtId="0" fontId="18" fillId="0" borderId="0" xfId="0" applyFont="1" applyAlignment="1">
      <alignment horizontal="justify" vertical="top" wrapText="1"/>
    </xf>
    <xf numFmtId="0" fontId="18" fillId="0" borderId="14" xfId="0" applyFont="1" applyBorder="1" applyAlignment="1">
      <alignment horizontal="left"/>
    </xf>
    <xf numFmtId="0" fontId="1" fillId="0" borderId="16" xfId="0" applyFont="1" applyBorder="1"/>
    <xf numFmtId="0" fontId="1" fillId="0" borderId="6" xfId="0" applyFont="1" applyBorder="1"/>
    <xf numFmtId="0" fontId="20" fillId="0" borderId="0" xfId="0" applyFont="1" applyAlignment="1">
      <alignment horizontal="left" vertical="center"/>
    </xf>
    <xf numFmtId="0" fontId="1" fillId="0" borderId="29" xfId="0" applyFont="1" applyBorder="1"/>
    <xf numFmtId="0" fontId="22" fillId="0" borderId="0" xfId="3" applyFont="1">
      <alignment vertical="center"/>
    </xf>
    <xf numFmtId="0" fontId="22" fillId="0" borderId="0" xfId="3" applyFont="1" applyAlignment="1">
      <alignment horizontal="right" vertical="center"/>
    </xf>
    <xf numFmtId="0" fontId="22" fillId="0" borderId="0" xfId="3" applyFont="1" applyAlignment="1">
      <alignment horizontal="center" vertical="center"/>
    </xf>
    <xf numFmtId="0" fontId="22" fillId="0" borderId="0" xfId="3" applyFont="1" applyAlignment="1">
      <alignment horizontal="center" vertical="center"/>
    </xf>
    <xf numFmtId="0" fontId="23" fillId="0" borderId="0" xfId="3" applyFont="1" applyAlignment="1">
      <alignment horizontal="center" vertical="center"/>
    </xf>
    <xf numFmtId="0" fontId="23" fillId="0" borderId="0" xfId="3" applyFont="1" applyAlignment="1">
      <alignment horizontal="center" vertical="center"/>
    </xf>
    <xf numFmtId="0" fontId="22" fillId="0" borderId="15" xfId="3" applyFont="1" applyBorder="1" applyAlignment="1">
      <alignment horizontal="center" vertical="center" shrinkToFit="1"/>
    </xf>
    <xf numFmtId="0" fontId="22" fillId="0" borderId="2" xfId="3" applyFont="1" applyBorder="1" applyAlignment="1">
      <alignment horizontal="center" vertical="center" shrinkToFit="1"/>
    </xf>
    <xf numFmtId="0" fontId="22" fillId="0" borderId="0" xfId="3" applyFont="1" applyAlignment="1">
      <alignment horizontal="center" vertical="center" shrinkToFit="1"/>
    </xf>
    <xf numFmtId="0" fontId="24" fillId="0" borderId="0" xfId="3" applyFont="1" applyAlignment="1">
      <alignment horizontal="left" vertical="center"/>
    </xf>
    <xf numFmtId="0" fontId="22" fillId="0" borderId="13" xfId="3" applyFont="1" applyBorder="1" applyAlignment="1">
      <alignment horizontal="center" vertical="center"/>
    </xf>
    <xf numFmtId="0" fontId="22" fillId="0" borderId="17" xfId="3" applyFont="1" applyBorder="1" applyAlignment="1">
      <alignment horizontal="center" vertical="center"/>
    </xf>
    <xf numFmtId="0" fontId="24" fillId="0" borderId="0" xfId="3" applyFont="1">
      <alignment vertical="center"/>
    </xf>
    <xf numFmtId="0" fontId="22" fillId="0" borderId="17" xfId="3" applyFont="1" applyBorder="1" applyAlignment="1">
      <alignment horizontal="center" vertical="center" shrinkToFit="1"/>
    </xf>
    <xf numFmtId="0" fontId="22" fillId="0" borderId="17" xfId="3" applyFont="1" applyBorder="1" applyAlignment="1">
      <alignment horizontal="center" vertical="center"/>
    </xf>
    <xf numFmtId="0" fontId="22" fillId="0" borderId="15" xfId="3" applyFont="1" applyBorder="1" applyAlignment="1">
      <alignment horizontal="left" vertical="center"/>
    </xf>
    <xf numFmtId="0" fontId="22" fillId="0" borderId="1" xfId="3" applyFont="1" applyBorder="1" applyAlignment="1">
      <alignment horizontal="center" vertical="center"/>
    </xf>
    <xf numFmtId="0" fontId="22" fillId="0" borderId="2" xfId="3" applyFont="1" applyBorder="1" applyAlignment="1">
      <alignment horizontal="center" vertical="center"/>
    </xf>
    <xf numFmtId="0" fontId="22" fillId="0" borderId="3" xfId="3" applyFont="1" applyBorder="1" applyAlignment="1">
      <alignment horizontal="center" vertical="center"/>
    </xf>
    <xf numFmtId="0" fontId="22" fillId="0" borderId="17" xfId="3" applyFont="1" applyBorder="1">
      <alignment vertical="center"/>
    </xf>
    <xf numFmtId="0" fontId="22" fillId="0" borderId="17" xfId="3" applyFont="1" applyBorder="1" applyAlignment="1">
      <alignment horizontal="center" vertical="center" wrapText="1"/>
    </xf>
    <xf numFmtId="0" fontId="22" fillId="0" borderId="17" xfId="3" applyFont="1" applyBorder="1" applyAlignment="1">
      <alignment horizontal="center" vertical="top" wrapTex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3" xfId="3" applyFont="1" applyBorder="1" applyAlignment="1">
      <alignment horizontal="center" vertical="center" wrapText="1"/>
    </xf>
    <xf numFmtId="177" fontId="22" fillId="0" borderId="8" xfId="3" applyNumberFormat="1" applyFont="1" applyBorder="1" applyAlignment="1">
      <alignment horizontal="center" vertical="center"/>
    </xf>
    <xf numFmtId="178" fontId="26" fillId="0" borderId="17" xfId="4" applyNumberFormat="1" applyFont="1" applyFill="1" applyBorder="1" applyAlignment="1">
      <alignment horizontal="center" vertical="center"/>
    </xf>
    <xf numFmtId="0" fontId="22" fillId="0" borderId="4" xfId="3" applyFont="1" applyBorder="1" applyAlignment="1">
      <alignment horizontal="center" vertical="center"/>
    </xf>
    <xf numFmtId="0" fontId="27" fillId="0" borderId="100" xfId="3" applyFont="1" applyBorder="1" applyAlignment="1">
      <alignment vertical="center" wrapText="1"/>
    </xf>
    <xf numFmtId="38" fontId="26" fillId="0" borderId="100" xfId="4" applyFont="1" applyFill="1" applyBorder="1" applyAlignment="1">
      <alignment vertical="center"/>
    </xf>
    <xf numFmtId="0" fontId="22" fillId="0" borderId="100" xfId="3" applyFont="1" applyBorder="1">
      <alignment vertical="center"/>
    </xf>
    <xf numFmtId="179" fontId="26" fillId="0" borderId="5" xfId="3" applyNumberFormat="1" applyFont="1" applyBorder="1" applyAlignment="1">
      <alignment horizontal="center" vertical="center"/>
    </xf>
    <xf numFmtId="179" fontId="26" fillId="0" borderId="6" xfId="3" applyNumberFormat="1" applyFont="1" applyBorder="1" applyAlignment="1">
      <alignment horizontal="center" vertical="center"/>
    </xf>
    <xf numFmtId="179" fontId="26" fillId="0" borderId="7" xfId="3" applyNumberFormat="1" applyFont="1" applyBorder="1" applyAlignment="1">
      <alignment horizontal="center" vertical="center"/>
    </xf>
    <xf numFmtId="0" fontId="22" fillId="0" borderId="18" xfId="3" applyFont="1" applyBorder="1" applyAlignment="1">
      <alignment horizontal="center" vertical="center"/>
    </xf>
    <xf numFmtId="0" fontId="22" fillId="0" borderId="18" xfId="3" applyFont="1" applyBorder="1" applyAlignment="1">
      <alignment horizontal="center" vertical="center"/>
    </xf>
    <xf numFmtId="0" fontId="27" fillId="0" borderId="101" xfId="3" applyFont="1" applyBorder="1" applyAlignment="1">
      <alignment vertical="center" wrapText="1"/>
    </xf>
    <xf numFmtId="38" fontId="26" fillId="0" borderId="101" xfId="4" applyFont="1" applyFill="1" applyBorder="1" applyAlignment="1">
      <alignment vertical="center"/>
    </xf>
    <xf numFmtId="0" fontId="22" fillId="0" borderId="101" xfId="3" applyFont="1" applyBorder="1">
      <alignment vertical="center"/>
    </xf>
    <xf numFmtId="179" fontId="26" fillId="0" borderId="14" xfId="3" applyNumberFormat="1" applyFont="1" applyBorder="1" applyAlignment="1">
      <alignment horizontal="center" vertical="center"/>
    </xf>
    <xf numFmtId="179" fontId="26" fillId="0" borderId="15" xfId="3" applyNumberFormat="1" applyFont="1" applyBorder="1" applyAlignment="1">
      <alignment horizontal="center" vertical="center"/>
    </xf>
    <xf numFmtId="179" fontId="26" fillId="0" borderId="16" xfId="3" applyNumberFormat="1" applyFont="1" applyBorder="1" applyAlignment="1">
      <alignment horizontal="center" vertical="center"/>
    </xf>
    <xf numFmtId="0" fontId="27" fillId="0" borderId="102" xfId="3" applyFont="1" applyBorder="1" applyAlignment="1">
      <alignment vertical="center" wrapText="1"/>
    </xf>
    <xf numFmtId="38" fontId="26" fillId="0" borderId="102" xfId="4" applyFont="1" applyFill="1" applyBorder="1" applyAlignment="1">
      <alignment vertical="center"/>
    </xf>
    <xf numFmtId="0" fontId="22" fillId="0" borderId="102" xfId="3" applyFont="1" applyBorder="1">
      <alignment vertical="center"/>
    </xf>
    <xf numFmtId="0" fontId="22" fillId="0" borderId="8" xfId="3" applyFont="1" applyBorder="1" applyAlignment="1">
      <alignment horizontal="center" vertical="center"/>
    </xf>
    <xf numFmtId="0" fontId="22" fillId="0" borderId="6" xfId="3" applyFont="1" applyBorder="1" applyAlignment="1">
      <alignment horizontal="center" vertical="center"/>
    </xf>
    <xf numFmtId="178" fontId="0" fillId="0" borderId="6" xfId="4" applyNumberFormat="1" applyFont="1" applyFill="1" applyBorder="1" applyAlignment="1">
      <alignment horizontal="center" vertical="center"/>
    </xf>
    <xf numFmtId="0" fontId="22" fillId="0" borderId="6" xfId="3" applyFont="1" applyBorder="1" applyAlignment="1">
      <alignment vertical="center" wrapText="1"/>
    </xf>
    <xf numFmtId="38" fontId="0" fillId="0" borderId="6" xfId="4" applyFont="1" applyFill="1" applyBorder="1" applyAlignment="1">
      <alignment vertical="center"/>
    </xf>
    <xf numFmtId="0" fontId="22" fillId="0" borderId="6" xfId="3" applyFont="1" applyBorder="1">
      <alignment vertical="center"/>
    </xf>
    <xf numFmtId="38" fontId="0" fillId="0" borderId="15" xfId="4" applyFont="1" applyFill="1" applyBorder="1" applyAlignment="1">
      <alignment vertical="center"/>
    </xf>
    <xf numFmtId="0" fontId="22" fillId="0" borderId="15" xfId="3" applyFont="1" applyBorder="1">
      <alignment vertical="center"/>
    </xf>
    <xf numFmtId="179" fontId="22" fillId="0" borderId="2" xfId="3" applyNumberFormat="1" applyFont="1" applyBorder="1" applyAlignment="1">
      <alignment horizontal="center" vertical="center"/>
    </xf>
    <xf numFmtId="0" fontId="22" fillId="0" borderId="9" xfId="3" applyFont="1" applyBorder="1">
      <alignment vertical="center"/>
    </xf>
    <xf numFmtId="179" fontId="26" fillId="0" borderId="1" xfId="3" applyNumberFormat="1" applyFont="1" applyBorder="1" applyAlignment="1">
      <alignment horizontal="center" vertical="center"/>
    </xf>
    <xf numFmtId="179" fontId="26" fillId="0" borderId="2" xfId="3" applyNumberFormat="1" applyFont="1" applyBorder="1" applyAlignment="1">
      <alignment horizontal="center" vertical="center"/>
    </xf>
    <xf numFmtId="179" fontId="26" fillId="0" borderId="3" xfId="3" applyNumberFormat="1" applyFont="1" applyBorder="1" applyAlignment="1">
      <alignment horizontal="center" vertical="center"/>
    </xf>
    <xf numFmtId="0" fontId="22" fillId="0" borderId="5" xfId="3" applyFont="1" applyBorder="1" applyAlignment="1">
      <alignment horizontal="center" vertical="center" wrapText="1"/>
    </xf>
    <xf numFmtId="0" fontId="22" fillId="0" borderId="6" xfId="3" applyFont="1" applyBorder="1" applyAlignment="1">
      <alignment horizontal="center" vertical="center" wrapText="1"/>
    </xf>
    <xf numFmtId="0" fontId="22" fillId="0" borderId="7" xfId="3" applyFont="1" applyBorder="1" applyAlignment="1">
      <alignment horizontal="center" vertical="center" wrapText="1"/>
    </xf>
    <xf numFmtId="180" fontId="26" fillId="0" borderId="5" xfId="5" applyNumberFormat="1" applyFont="1" applyFill="1" applyBorder="1" applyAlignment="1">
      <alignment horizontal="center" vertical="center"/>
    </xf>
    <xf numFmtId="180" fontId="26" fillId="0" borderId="6" xfId="5" applyNumberFormat="1" applyFont="1" applyFill="1" applyBorder="1" applyAlignment="1">
      <alignment horizontal="center" vertical="center"/>
    </xf>
    <xf numFmtId="180" fontId="26" fillId="0" borderId="7" xfId="5" applyNumberFormat="1" applyFont="1" applyFill="1" applyBorder="1" applyAlignment="1">
      <alignment horizontal="center" vertical="center"/>
    </xf>
    <xf numFmtId="0" fontId="22" fillId="0" borderId="14" xfId="3" applyFont="1" applyBorder="1" applyAlignment="1">
      <alignment horizontal="center" vertical="center"/>
    </xf>
    <xf numFmtId="0" fontId="22" fillId="0" borderId="15" xfId="3" applyFont="1" applyBorder="1" applyAlignment="1">
      <alignment horizontal="center" vertical="center"/>
    </xf>
    <xf numFmtId="0" fontId="22" fillId="0" borderId="16" xfId="3" applyFont="1" applyBorder="1" applyAlignment="1">
      <alignment horizontal="center" vertical="center"/>
    </xf>
    <xf numFmtId="180" fontId="26" fillId="0" borderId="14" xfId="5" applyNumberFormat="1" applyFont="1" applyFill="1" applyBorder="1" applyAlignment="1">
      <alignment horizontal="center" vertical="center"/>
    </xf>
    <xf numFmtId="180" fontId="26" fillId="0" borderId="15" xfId="5" applyNumberFormat="1" applyFont="1" applyFill="1" applyBorder="1" applyAlignment="1">
      <alignment horizontal="center" vertical="center"/>
    </xf>
    <xf numFmtId="180" fontId="26" fillId="0" borderId="16" xfId="5" applyNumberFormat="1" applyFont="1" applyFill="1" applyBorder="1" applyAlignment="1">
      <alignment horizontal="center" vertical="center"/>
    </xf>
    <xf numFmtId="180" fontId="26" fillId="0" borderId="0" xfId="5" applyNumberFormat="1" applyFont="1" applyFill="1" applyBorder="1" applyAlignment="1">
      <alignment horizontal="center" vertical="center"/>
    </xf>
    <xf numFmtId="0" fontId="28" fillId="0" borderId="100" xfId="3" applyFont="1" applyBorder="1" applyAlignment="1">
      <alignment vertical="center" wrapText="1"/>
    </xf>
    <xf numFmtId="0" fontId="28" fillId="0" borderId="101" xfId="3" applyFont="1" applyBorder="1" applyAlignment="1">
      <alignment vertical="center" wrapText="1"/>
    </xf>
    <xf numFmtId="0" fontId="28" fillId="0" borderId="102" xfId="3" applyFont="1" applyBorder="1" applyAlignment="1">
      <alignment vertical="center" wrapText="1"/>
    </xf>
    <xf numFmtId="0" fontId="22" fillId="0" borderId="0" xfId="3" applyFont="1" applyAlignment="1">
      <alignment horizontal="left" vertical="center"/>
    </xf>
    <xf numFmtId="0" fontId="22" fillId="0" borderId="0" xfId="3" applyFont="1" applyAlignment="1">
      <alignment horizontal="left" vertical="center"/>
    </xf>
    <xf numFmtId="0" fontId="22" fillId="0" borderId="0" xfId="3" applyFont="1" applyAlignment="1">
      <alignment horizontal="left" vertical="center" wrapText="1"/>
    </xf>
    <xf numFmtId="0" fontId="22" fillId="0" borderId="14" xfId="3" applyFont="1" applyBorder="1">
      <alignment vertical="center"/>
    </xf>
    <xf numFmtId="0" fontId="1" fillId="0" borderId="17"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vertical="center"/>
    </xf>
    <xf numFmtId="0" fontId="1" fillId="0" borderId="6" xfId="0" applyFont="1" applyBorder="1" applyAlignment="1">
      <alignment vertical="center" shrinkToFit="1"/>
    </xf>
    <xf numFmtId="0" fontId="1" fillId="0" borderId="7" xfId="0" applyFont="1" applyBorder="1" applyAlignment="1">
      <alignment vertical="center" shrinkToFit="1"/>
    </xf>
    <xf numFmtId="0" fontId="1" fillId="0" borderId="15" xfId="0" applyFont="1" applyBorder="1" applyAlignment="1">
      <alignment vertical="center"/>
    </xf>
    <xf numFmtId="0" fontId="1" fillId="0" borderId="15" xfId="0" applyFont="1" applyBorder="1" applyAlignment="1">
      <alignment horizontal="left" vertical="center" wrapText="1" shrinkToFit="1"/>
    </xf>
    <xf numFmtId="0" fontId="1" fillId="0" borderId="16" xfId="0" applyFont="1" applyBorder="1" applyAlignment="1">
      <alignment horizontal="left" vertical="center" shrinkToFi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29" fillId="0" borderId="0" xfId="0" applyFont="1" applyAlignment="1">
      <alignment horizontal="center" vertical="center"/>
    </xf>
    <xf numFmtId="0" fontId="1" fillId="0" borderId="13" xfId="0" applyFont="1" applyBorder="1" applyAlignment="1">
      <alignment horizontal="left" vertical="center"/>
    </xf>
    <xf numFmtId="0" fontId="3" fillId="0" borderId="9" xfId="0" applyFont="1" applyBorder="1" applyAlignment="1">
      <alignment vertical="center"/>
    </xf>
    <xf numFmtId="0" fontId="3" fillId="0" borderId="9" xfId="0" applyFont="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xf>
    <xf numFmtId="0" fontId="1" fillId="0" borderId="13" xfId="0" applyFont="1" applyBorder="1" applyAlignment="1">
      <alignment vertical="center"/>
    </xf>
    <xf numFmtId="0" fontId="1" fillId="0" borderId="9" xfId="0" applyFont="1" applyBorder="1" applyAlignment="1">
      <alignment horizontal="center"/>
    </xf>
    <xf numFmtId="0" fontId="1" fillId="0" borderId="9" xfId="0" applyFont="1" applyBorder="1"/>
    <xf numFmtId="0" fontId="1" fillId="0" borderId="14" xfId="0" applyFont="1" applyBorder="1" applyAlignment="1">
      <alignment horizontal="center"/>
    </xf>
    <xf numFmtId="0" fontId="3" fillId="0" borderId="14" xfId="0" applyFont="1" applyBorder="1" applyAlignment="1">
      <alignment vertical="center"/>
    </xf>
    <xf numFmtId="0" fontId="30" fillId="0" borderId="0" xfId="0" applyFont="1" applyAlignment="1">
      <alignment vertical="center"/>
    </xf>
    <xf numFmtId="0" fontId="1" fillId="0" borderId="0" xfId="0" applyFont="1" applyAlignment="1">
      <alignment horizontal="center"/>
    </xf>
    <xf numFmtId="0" fontId="1" fillId="0" borderId="0" xfId="0" applyFont="1" applyAlignment="1">
      <alignment vertical="top"/>
    </xf>
    <xf numFmtId="0" fontId="1" fillId="0" borderId="0" xfId="0" applyFont="1" applyAlignment="1">
      <alignment horizontal="right" vertical="top"/>
    </xf>
    <xf numFmtId="0" fontId="1" fillId="0" borderId="2" xfId="0" applyFont="1" applyBorder="1" applyAlignment="1">
      <alignment horizontal="left" vertical="center"/>
    </xf>
    <xf numFmtId="0" fontId="1" fillId="0" borderId="1" xfId="1" applyFont="1" applyBorder="1" applyAlignment="1">
      <alignment horizontal="center" vertical="center"/>
    </xf>
    <xf numFmtId="0" fontId="1" fillId="0" borderId="2" xfId="1" applyFont="1" applyBorder="1" applyAlignment="1">
      <alignment horizontal="center" vertical="center"/>
    </xf>
    <xf numFmtId="0" fontId="1" fillId="0" borderId="0" xfId="1" applyFont="1" applyAlignment="1">
      <alignment horizontal="center" vertical="center"/>
    </xf>
    <xf numFmtId="0" fontId="1" fillId="0" borderId="5"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13" xfId="0" applyFont="1" applyBorder="1" applyAlignment="1">
      <alignment horizontal="center" vertical="center"/>
    </xf>
    <xf numFmtId="0" fontId="1" fillId="0" borderId="9" xfId="0" applyFont="1" applyBorder="1" applyAlignment="1">
      <alignment horizontal="left" vertical="top"/>
    </xf>
    <xf numFmtId="0" fontId="1" fillId="0" borderId="0" xfId="0" applyFont="1" applyAlignment="1">
      <alignment horizontal="left" vertical="top"/>
    </xf>
    <xf numFmtId="0" fontId="1" fillId="0" borderId="13" xfId="0" applyFont="1" applyBorder="1" applyAlignment="1">
      <alignment horizontal="left" vertical="top"/>
    </xf>
    <xf numFmtId="0" fontId="1" fillId="0" borderId="14" xfId="0" applyFont="1" applyBorder="1" applyAlignment="1">
      <alignment horizontal="left" vertical="top"/>
    </xf>
    <xf numFmtId="0" fontId="1" fillId="0" borderId="15" xfId="0" applyFont="1" applyBorder="1" applyAlignment="1">
      <alignment horizontal="left" vertical="top"/>
    </xf>
    <xf numFmtId="0" fontId="1" fillId="0" borderId="16" xfId="0" applyFont="1" applyBorder="1" applyAlignment="1">
      <alignment horizontal="left" vertical="top"/>
    </xf>
    <xf numFmtId="0" fontId="9" fillId="0" borderId="0" xfId="0" applyFont="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0" xfId="0" applyFont="1" applyAlignment="1">
      <alignment horizontal="center"/>
    </xf>
    <xf numFmtId="0" fontId="1" fillId="0" borderId="2" xfId="0" applyFont="1" applyBorder="1"/>
    <xf numFmtId="0" fontId="1" fillId="0" borderId="5" xfId="0" applyFont="1" applyBorder="1" applyAlignment="1">
      <alignment horizontal="center"/>
    </xf>
    <xf numFmtId="0" fontId="1" fillId="0" borderId="5" xfId="0" applyFont="1" applyBorder="1"/>
    <xf numFmtId="0" fontId="1" fillId="0" borderId="9" xfId="0" applyFont="1" applyBorder="1" applyAlignment="1">
      <alignment horizontal="center" vertical="top"/>
    </xf>
    <xf numFmtId="0" fontId="1" fillId="0" borderId="0" xfId="0" applyFont="1" applyAlignment="1">
      <alignment horizontal="center" vertical="top" wrapText="1"/>
    </xf>
    <xf numFmtId="0" fontId="1" fillId="0" borderId="13" xfId="0" applyFont="1" applyBorder="1" applyAlignment="1">
      <alignment horizontal="center" vertical="top" wrapText="1"/>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3" xfId="0"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1" fillId="0" borderId="8" xfId="0" applyFont="1" applyBorder="1"/>
    <xf numFmtId="0" fontId="1" fillId="0" borderId="18" xfId="0" applyFont="1" applyBorder="1" applyAlignment="1">
      <alignment horizontal="center" vertical="center"/>
    </xf>
    <xf numFmtId="0" fontId="1" fillId="0" borderId="15" xfId="0" applyFont="1" applyBorder="1" applyAlignment="1">
      <alignment vertical="center" wrapText="1"/>
    </xf>
    <xf numFmtId="0" fontId="1" fillId="0" borderId="16" xfId="0" applyFont="1" applyBorder="1" applyAlignment="1">
      <alignment vertical="center" wrapText="1"/>
    </xf>
    <xf numFmtId="0" fontId="3" fillId="0" borderId="0" xfId="0" applyFont="1"/>
    <xf numFmtId="0" fontId="3" fillId="0" borderId="0" xfId="0" applyFont="1" applyAlignment="1">
      <alignment horizontal="left" wrapText="1"/>
    </xf>
    <xf numFmtId="0" fontId="1" fillId="0" borderId="17" xfId="0" applyFont="1" applyBorder="1" applyAlignment="1">
      <alignment horizontal="centerContinuous" vertical="center"/>
    </xf>
    <xf numFmtId="0" fontId="1" fillId="0" borderId="3" xfId="0" applyFont="1" applyBorder="1" applyAlignment="1">
      <alignment horizontal="left" vertical="center"/>
    </xf>
    <xf numFmtId="0" fontId="1" fillId="0" borderId="6" xfId="0" applyFont="1" applyBorder="1" applyAlignment="1">
      <alignment horizontal="center" vertical="center"/>
    </xf>
    <xf numFmtId="0" fontId="1" fillId="0" borderId="2" xfId="0" applyFont="1" applyBorder="1" applyAlignment="1">
      <alignment vertical="center" wrapText="1" shrinkToFit="1"/>
    </xf>
    <xf numFmtId="0" fontId="1" fillId="0" borderId="7" xfId="0" applyFont="1" applyBorder="1" applyAlignment="1">
      <alignment vertical="center"/>
    </xf>
    <xf numFmtId="0" fontId="1" fillId="0" borderId="5" xfId="0" applyFont="1" applyBorder="1" applyAlignment="1">
      <alignment horizontal="center" vertical="center"/>
    </xf>
    <xf numFmtId="49" fontId="1" fillId="0" borderId="0" xfId="0" applyNumberFormat="1" applyFont="1" applyAlignment="1">
      <alignment horizontal="left" vertical="center"/>
    </xf>
    <xf numFmtId="0" fontId="3" fillId="0" borderId="13" xfId="0" applyFont="1" applyBorder="1" applyAlignment="1">
      <alignment vertical="center"/>
    </xf>
    <xf numFmtId="0" fontId="1" fillId="0" borderId="1" xfId="0" applyFont="1" applyBorder="1" applyAlignment="1">
      <alignment vertical="center"/>
    </xf>
    <xf numFmtId="1" fontId="1" fillId="0" borderId="2" xfId="0" applyNumberFormat="1" applyFont="1" applyBorder="1" applyAlignment="1">
      <alignment vertical="center"/>
    </xf>
    <xf numFmtId="1" fontId="1" fillId="0" borderId="1" xfId="0" applyNumberFormat="1" applyFont="1" applyBorder="1" applyAlignment="1">
      <alignment horizontal="center" vertical="center"/>
    </xf>
    <xf numFmtId="1" fontId="1" fillId="0" borderId="2" xfId="0" applyNumberFormat="1" applyFont="1" applyBorder="1" applyAlignment="1">
      <alignment horizontal="center" vertical="center"/>
    </xf>
    <xf numFmtId="0" fontId="3" fillId="0" borderId="0" xfId="0" applyFont="1" applyAlignment="1">
      <alignment horizontal="center" vertical="center"/>
    </xf>
    <xf numFmtId="0" fontId="31" fillId="0" borderId="0" xfId="0" applyFont="1" applyAlignment="1">
      <alignment horizontal="left" vertical="center"/>
    </xf>
    <xf numFmtId="0" fontId="31" fillId="0" borderId="17" xfId="0" applyFont="1" applyBorder="1" applyAlignment="1">
      <alignment horizontal="center" vertical="center"/>
    </xf>
    <xf numFmtId="0" fontId="31" fillId="0" borderId="1" xfId="0" applyFont="1" applyBorder="1" applyAlignment="1">
      <alignment horizontal="center" vertical="center"/>
    </xf>
    <xf numFmtId="0" fontId="31" fillId="0" borderId="18" xfId="0" applyFont="1" applyBorder="1" applyAlignment="1">
      <alignment horizontal="center" vertical="center"/>
    </xf>
    <xf numFmtId="0" fontId="1" fillId="0" borderId="0" xfId="0" applyFont="1" applyAlignment="1">
      <alignment vertical="center" wrapText="1"/>
    </xf>
    <xf numFmtId="49" fontId="1" fillId="0" borderId="15" xfId="0" applyNumberFormat="1" applyFont="1" applyBorder="1" applyAlignment="1">
      <alignment horizontal="left" vertical="center"/>
    </xf>
    <xf numFmtId="0" fontId="1" fillId="0" borderId="0" xfId="0" applyFont="1" applyAlignment="1">
      <alignment horizontal="center" vertical="center" wrapText="1"/>
    </xf>
    <xf numFmtId="0" fontId="3" fillId="0" borderId="0" xfId="0" applyFont="1" applyAlignment="1">
      <alignment vertical="center"/>
    </xf>
    <xf numFmtId="0" fontId="32" fillId="0" borderId="0" xfId="0" applyFont="1" applyAlignment="1">
      <alignment vertical="center"/>
    </xf>
    <xf numFmtId="0" fontId="31" fillId="0" borderId="3" xfId="0" applyFont="1" applyBorder="1" applyAlignment="1">
      <alignment horizontal="center" vertical="center"/>
    </xf>
    <xf numFmtId="0" fontId="1" fillId="0" borderId="29" xfId="0" applyFont="1" applyBorder="1" applyAlignment="1">
      <alignment horizontal="left" vertical="center"/>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center" vertical="center"/>
    </xf>
    <xf numFmtId="0" fontId="1" fillId="0" borderId="17" xfId="0" applyFont="1" applyBorder="1" applyAlignment="1">
      <alignment horizontal="left"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2" xfId="0" applyFont="1" applyBorder="1" applyAlignment="1">
      <alignment vertical="center"/>
    </xf>
    <xf numFmtId="0" fontId="18" fillId="0" borderId="3" xfId="0" applyFont="1" applyBorder="1" applyAlignment="1">
      <alignment vertical="center"/>
    </xf>
    <xf numFmtId="0" fontId="1" fillId="0" borderId="5" xfId="1" applyFont="1" applyBorder="1" applyAlignment="1">
      <alignment horizontal="center" vertical="center"/>
    </xf>
    <xf numFmtId="0" fontId="1" fillId="0" borderId="6" xfId="1" applyFont="1" applyBorder="1" applyAlignment="1">
      <alignment horizontal="center" vertical="center"/>
    </xf>
    <xf numFmtId="0" fontId="18" fillId="0" borderId="6" xfId="0" applyFont="1" applyBorder="1" applyAlignment="1">
      <alignment vertical="center"/>
    </xf>
    <xf numFmtId="0" fontId="18" fillId="0" borderId="7" xfId="0" applyFont="1" applyBorder="1" applyAlignment="1">
      <alignment vertical="center"/>
    </xf>
    <xf numFmtId="0" fontId="1" fillId="0" borderId="14" xfId="1" applyFont="1" applyBorder="1" applyAlignment="1">
      <alignment horizontal="center" vertical="center"/>
    </xf>
    <xf numFmtId="0" fontId="18" fillId="0" borderId="15" xfId="0" applyFont="1" applyBorder="1" applyAlignment="1">
      <alignment vertical="center"/>
    </xf>
    <xf numFmtId="0" fontId="18" fillId="0" borderId="16" xfId="0" applyFont="1" applyBorder="1" applyAlignment="1">
      <alignment vertical="center"/>
    </xf>
    <xf numFmtId="0" fontId="1" fillId="0" borderId="7" xfId="0" applyFont="1" applyBorder="1" applyAlignment="1">
      <alignment horizontal="left" vertical="center" wrapText="1"/>
    </xf>
    <xf numFmtId="0" fontId="3" fillId="0" borderId="5" xfId="0" applyFont="1" applyBorder="1" applyAlignment="1">
      <alignment wrapText="1"/>
    </xf>
    <xf numFmtId="0" fontId="3" fillId="0" borderId="6" xfId="0" applyFont="1" applyBorder="1" applyAlignment="1">
      <alignment wrapText="1"/>
    </xf>
    <xf numFmtId="0" fontId="3" fillId="0" borderId="7" xfId="0" applyFont="1" applyBorder="1" applyAlignment="1">
      <alignment wrapText="1"/>
    </xf>
    <xf numFmtId="0" fontId="1" fillId="0" borderId="5" xfId="0" applyFont="1" applyBorder="1" applyAlignment="1">
      <alignment vertical="center"/>
    </xf>
    <xf numFmtId="0" fontId="29" fillId="0" borderId="6" xfId="0" applyFont="1" applyBorder="1" applyAlignment="1">
      <alignment horizontal="center" vertical="center"/>
    </xf>
    <xf numFmtId="0" fontId="0" fillId="0" borderId="0" xfId="0"/>
    <xf numFmtId="0" fontId="3" fillId="0" borderId="9" xfId="0" applyFont="1" applyBorder="1" applyAlignment="1">
      <alignment horizontal="left" vertical="top" wrapText="1"/>
    </xf>
    <xf numFmtId="0" fontId="3" fillId="0" borderId="0" xfId="0" applyFont="1" applyAlignment="1">
      <alignment horizontal="left" vertical="top" wrapText="1"/>
    </xf>
    <xf numFmtId="0" fontId="3" fillId="0" borderId="13" xfId="0" applyFont="1" applyBorder="1" applyAlignment="1">
      <alignment horizontal="left" vertical="top" wrapText="1"/>
    </xf>
    <xf numFmtId="0" fontId="3" fillId="0" borderId="9" xfId="0" applyFont="1" applyBorder="1" applyAlignment="1">
      <alignment vertical="top" wrapText="1"/>
    </xf>
    <xf numFmtId="0" fontId="3" fillId="0" borderId="0" xfId="0" applyFont="1" applyAlignment="1">
      <alignment vertical="top" wrapText="1"/>
    </xf>
    <xf numFmtId="0" fontId="3" fillId="0" borderId="13" xfId="0" applyFont="1" applyBorder="1" applyAlignment="1">
      <alignment vertical="top" wrapText="1"/>
    </xf>
    <xf numFmtId="0" fontId="1" fillId="0" borderId="16" xfId="0" applyFont="1" applyBorder="1" applyAlignment="1">
      <alignment horizontal="left" vertical="center" wrapText="1"/>
    </xf>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6" xfId="0" applyFont="1" applyBorder="1" applyAlignment="1">
      <alignment vertical="top" wrapText="1"/>
    </xf>
    <xf numFmtId="0" fontId="1" fillId="0" borderId="14" xfId="0" applyFont="1" applyBorder="1" applyAlignment="1">
      <alignment vertical="top"/>
    </xf>
    <xf numFmtId="0" fontId="1" fillId="0" borderId="15" xfId="1" applyFont="1" applyBorder="1" applyAlignment="1">
      <alignment horizontal="center" vertical="center"/>
    </xf>
    <xf numFmtId="0" fontId="1" fillId="0" borderId="16" xfId="0" applyFont="1" applyBorder="1" applyAlignment="1">
      <alignment vertical="top"/>
    </xf>
    <xf numFmtId="0" fontId="31" fillId="0" borderId="13" xfId="0" applyFont="1" applyBorder="1" applyAlignment="1">
      <alignment vertical="center" shrinkToFit="1"/>
    </xf>
    <xf numFmtId="0" fontId="18" fillId="0" borderId="1" xfId="0" applyFont="1" applyBorder="1" applyAlignment="1">
      <alignment horizontal="left" vertical="center"/>
    </xf>
    <xf numFmtId="180" fontId="1" fillId="0" borderId="9" xfId="0" applyNumberFormat="1" applyFont="1" applyBorder="1" applyAlignment="1">
      <alignment horizontal="center" vertical="center"/>
    </xf>
    <xf numFmtId="0" fontId="1" fillId="0" borderId="18" xfId="0" applyFont="1" applyBorder="1" applyAlignment="1">
      <alignment horizontal="center" vertical="center"/>
    </xf>
    <xf numFmtId="180" fontId="1" fillId="0" borderId="0" xfId="0" applyNumberFormat="1" applyFont="1" applyAlignment="1">
      <alignment horizontal="center" vertical="center"/>
    </xf>
    <xf numFmtId="180" fontId="1" fillId="0" borderId="0" xfId="0" applyNumberFormat="1" applyFont="1" applyAlignment="1">
      <alignment vertical="center"/>
    </xf>
    <xf numFmtId="0" fontId="18" fillId="0" borderId="2" xfId="0" applyFont="1" applyBorder="1" applyAlignment="1">
      <alignment horizontal="left" vertical="center" wrapText="1"/>
    </xf>
    <xf numFmtId="180" fontId="1" fillId="0" borderId="15" xfId="0" applyNumberFormat="1" applyFont="1" applyBorder="1" applyAlignment="1">
      <alignment vertical="center"/>
    </xf>
    <xf numFmtId="180" fontId="1" fillId="0" borderId="15" xfId="0" applyNumberFormat="1" applyFont="1" applyBorder="1" applyAlignment="1">
      <alignment horizontal="center" vertical="center"/>
    </xf>
    <xf numFmtId="0" fontId="1" fillId="0" borderId="16" xfId="0" applyFont="1" applyBorder="1" applyAlignment="1">
      <alignment vertical="center"/>
    </xf>
    <xf numFmtId="0" fontId="1" fillId="0" borderId="0" xfId="0" applyFont="1" applyAlignment="1">
      <alignment horizontal="center" vertical="center" wrapText="1"/>
    </xf>
    <xf numFmtId="0" fontId="18" fillId="0" borderId="2" xfId="0" applyFont="1" applyBorder="1" applyAlignment="1">
      <alignment horizontal="left" vertical="center"/>
    </xf>
    <xf numFmtId="0" fontId="18" fillId="0" borderId="15" xfId="0" applyFont="1" applyBorder="1" applyAlignment="1">
      <alignment horizontal="left" vertical="center"/>
    </xf>
    <xf numFmtId="0" fontId="18" fillId="0" borderId="1" xfId="0" applyFont="1" applyBorder="1" applyAlignment="1">
      <alignment vertical="center" wrapText="1"/>
    </xf>
    <xf numFmtId="0" fontId="18" fillId="0" borderId="2" xfId="0" applyFont="1" applyBorder="1" applyAlignment="1">
      <alignment vertical="center" wrapText="1"/>
    </xf>
    <xf numFmtId="0" fontId="18" fillId="0" borderId="1" xfId="0" applyFont="1" applyBorder="1" applyAlignment="1">
      <alignment horizontal="left" vertical="center" wrapText="1"/>
    </xf>
    <xf numFmtId="0" fontId="30" fillId="0" borderId="0" xfId="0" applyFont="1" applyAlignment="1">
      <alignment horizontal="center" vertical="top"/>
    </xf>
    <xf numFmtId="0" fontId="30" fillId="0" borderId="0" xfId="0" applyFont="1" applyAlignment="1">
      <alignment vertical="top"/>
    </xf>
    <xf numFmtId="0" fontId="30" fillId="0" borderId="0" xfId="0" applyFont="1" applyAlignment="1">
      <alignment vertical="top" wrapText="1"/>
    </xf>
    <xf numFmtId="0" fontId="30" fillId="0" borderId="0" xfId="0" applyFont="1" applyAlignment="1">
      <alignment horizontal="left" vertical="top"/>
    </xf>
    <xf numFmtId="0" fontId="30" fillId="0" borderId="0" xfId="0" applyFont="1" applyAlignment="1">
      <alignment horizontal="left" vertical="top" wrapText="1"/>
    </xf>
    <xf numFmtId="0" fontId="30" fillId="0" borderId="0" xfId="0" applyFont="1" applyAlignment="1">
      <alignment vertical="top" wrapText="1"/>
    </xf>
    <xf numFmtId="0" fontId="18" fillId="0" borderId="0" xfId="0" applyFont="1" applyAlignment="1">
      <alignment vertical="center"/>
    </xf>
    <xf numFmtId="0" fontId="18" fillId="0" borderId="13" xfId="0" applyFont="1" applyBorder="1" applyAlignment="1">
      <alignment vertical="center"/>
    </xf>
    <xf numFmtId="0" fontId="18" fillId="0" borderId="5" xfId="0" applyFont="1" applyBorder="1" applyAlignment="1">
      <alignment horizontal="lef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0" borderId="9" xfId="1" applyFont="1" applyBorder="1" applyAlignment="1">
      <alignment horizontal="center" vertical="center"/>
    </xf>
    <xf numFmtId="0" fontId="1" fillId="0" borderId="14" xfId="0" applyFont="1" applyBorder="1" applyAlignment="1">
      <alignment vertical="center"/>
    </xf>
    <xf numFmtId="0" fontId="1" fillId="0" borderId="5" xfId="0" applyFont="1" applyBorder="1" applyAlignment="1">
      <alignment horizontal="center" vertical="center" textRotation="255"/>
    </xf>
    <xf numFmtId="0" fontId="1" fillId="0" borderId="7" xfId="0" applyFont="1" applyBorder="1" applyAlignment="1">
      <alignment horizontal="center" vertical="center" textRotation="255"/>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 fillId="0" borderId="9" xfId="0" applyFont="1" applyBorder="1" applyAlignment="1">
      <alignment horizontal="center" vertical="center" textRotation="255"/>
    </xf>
    <xf numFmtId="0" fontId="1" fillId="0" borderId="13" xfId="0" applyFont="1" applyBorder="1" applyAlignment="1">
      <alignment horizontal="center" vertical="center" textRotation="255"/>
    </xf>
    <xf numFmtId="0" fontId="18" fillId="0" borderId="9" xfId="0" applyFont="1" applyBorder="1" applyAlignment="1">
      <alignment horizontal="center" vertical="center" wrapText="1"/>
    </xf>
    <xf numFmtId="0" fontId="18" fillId="0" borderId="0" xfId="0" applyFont="1" applyAlignment="1">
      <alignment horizontal="center" vertical="center" wrapText="1"/>
    </xf>
    <xf numFmtId="0" fontId="18" fillId="0" borderId="13" xfId="0" applyFont="1" applyBorder="1" applyAlignment="1">
      <alignment horizontal="center" vertical="center" wrapText="1"/>
    </xf>
    <xf numFmtId="0" fontId="18" fillId="0" borderId="2" xfId="0" applyFont="1" applyBorder="1" applyAlignment="1">
      <alignment vertic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1" fillId="0" borderId="14" xfId="0" applyFont="1" applyBorder="1" applyAlignment="1">
      <alignment horizontal="center" vertical="center" textRotation="255"/>
    </xf>
    <xf numFmtId="0" fontId="1" fillId="0" borderId="16" xfId="0" applyFont="1" applyBorder="1" applyAlignment="1">
      <alignment horizontal="center" vertical="center" textRotation="255"/>
    </xf>
    <xf numFmtId="0" fontId="1" fillId="0" borderId="3" xfId="0" applyFont="1" applyBorder="1" applyAlignment="1">
      <alignment horizontal="center" vertical="center" textRotation="255"/>
    </xf>
    <xf numFmtId="0" fontId="18" fillId="0" borderId="3" xfId="0" applyFont="1" applyBorder="1" applyAlignment="1">
      <alignment vertical="center" wrapText="1"/>
    </xf>
    <xf numFmtId="0" fontId="30" fillId="0" borderId="0" xfId="0" applyFont="1" applyAlignment="1">
      <alignment horizontal="center" vertical="top" wrapText="1"/>
    </xf>
    <xf numFmtId="0" fontId="30" fillId="0" borderId="0" xfId="0" applyFont="1" applyAlignment="1">
      <alignment horizontal="left" vertical="top" wrapText="1"/>
    </xf>
    <xf numFmtId="0" fontId="34" fillId="0" borderId="0" xfId="6" applyFont="1"/>
    <xf numFmtId="0" fontId="35" fillId="0" borderId="0" xfId="6" applyFont="1" applyAlignment="1">
      <alignment horizontal="center" vertical="center"/>
    </xf>
    <xf numFmtId="0" fontId="35" fillId="0" borderId="0" xfId="6" applyFont="1" applyAlignment="1">
      <alignment horizontal="center" vertical="center"/>
    </xf>
    <xf numFmtId="0" fontId="35" fillId="0" borderId="15" xfId="6" applyFont="1" applyBorder="1" applyAlignment="1">
      <alignment horizontal="center" vertical="center"/>
    </xf>
    <xf numFmtId="0" fontId="34" fillId="0" borderId="17" xfId="6" applyFont="1" applyBorder="1" applyAlignment="1">
      <alignment horizontal="center" vertical="center"/>
    </xf>
    <xf numFmtId="0" fontId="34" fillId="0" borderId="17" xfId="6" applyFont="1" applyBorder="1"/>
    <xf numFmtId="0" fontId="31" fillId="0" borderId="6" xfId="0" applyFont="1" applyBorder="1" applyAlignment="1">
      <alignment horizontal="center" vertical="center" shrinkToFit="1"/>
    </xf>
    <xf numFmtId="0" fontId="31" fillId="0" borderId="7" xfId="0" applyFont="1" applyBorder="1" applyAlignment="1">
      <alignment horizontal="center" vertical="center" shrinkToFit="1"/>
    </xf>
    <xf numFmtId="0" fontId="1" fillId="0" borderId="1" xfId="0" applyFont="1" applyBorder="1" applyAlignment="1">
      <alignment vertical="center"/>
    </xf>
    <xf numFmtId="0" fontId="1" fillId="0" borderId="2"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8" fillId="0" borderId="3" xfId="0" applyFont="1" applyBorder="1" applyAlignment="1">
      <alignment horizontal="left" vertical="center" wrapText="1"/>
    </xf>
    <xf numFmtId="0" fontId="18" fillId="0" borderId="14" xfId="0" applyFont="1" applyBorder="1" applyAlignment="1">
      <alignment horizontal="left" vertical="center"/>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 fillId="0" borderId="18" xfId="0" applyFont="1" applyBorder="1" applyAlignment="1">
      <alignment vertical="center"/>
    </xf>
    <xf numFmtId="0" fontId="1" fillId="0" borderId="17" xfId="0" applyFont="1" applyBorder="1" applyAlignment="1">
      <alignment vertical="center"/>
    </xf>
    <xf numFmtId="0" fontId="9" fillId="0" borderId="0" xfId="0" applyFont="1" applyAlignment="1">
      <alignment vertical="center"/>
    </xf>
    <xf numFmtId="180" fontId="1" fillId="0" borderId="6" xfId="0" applyNumberFormat="1" applyFont="1" applyBorder="1" applyAlignment="1">
      <alignment vertical="center"/>
    </xf>
    <xf numFmtId="0" fontId="31" fillId="0" borderId="0" xfId="0" applyFont="1" applyAlignment="1">
      <alignment vertical="top"/>
    </xf>
    <xf numFmtId="0" fontId="31" fillId="0" borderId="0" xfId="0" applyFont="1" applyAlignment="1">
      <alignment vertical="center"/>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4" xfId="0" applyFont="1" applyBorder="1" applyAlignment="1">
      <alignment horizontal="center" vertical="center"/>
    </xf>
    <xf numFmtId="0" fontId="18" fillId="0" borderId="16" xfId="0" applyFont="1" applyBorder="1" applyAlignment="1">
      <alignment horizontal="left" vertical="center"/>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13" xfId="0" applyFont="1" applyBorder="1" applyAlignment="1">
      <alignment horizontal="left"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3" fillId="0" borderId="16" xfId="0" applyFont="1" applyBorder="1" applyAlignment="1">
      <alignment vertical="center" wrapText="1"/>
    </xf>
    <xf numFmtId="0" fontId="31" fillId="0" borderId="6" xfId="0" applyFont="1" applyBorder="1" applyAlignment="1">
      <alignment horizontal="left" vertical="center" wrapText="1"/>
    </xf>
    <xf numFmtId="0" fontId="18" fillId="0" borderId="17" xfId="0" applyFont="1" applyBorder="1" applyAlignment="1">
      <alignment vertical="center" wrapText="1"/>
    </xf>
    <xf numFmtId="0" fontId="31" fillId="0" borderId="0" xfId="0" applyFont="1" applyAlignment="1">
      <alignment horizontal="left" vertical="top"/>
    </xf>
    <xf numFmtId="0" fontId="37" fillId="0" borderId="0" xfId="0" applyFont="1" applyAlignment="1">
      <alignment horizontal="center" vertical="top" wrapText="1"/>
    </xf>
    <xf numFmtId="0" fontId="37" fillId="0" borderId="0" xfId="0" applyFont="1" applyAlignment="1">
      <alignment horizontal="center" vertical="top"/>
    </xf>
    <xf numFmtId="0" fontId="37" fillId="0" borderId="0" xfId="0" applyFont="1" applyAlignment="1">
      <alignment vertical="top" wrapText="1"/>
    </xf>
    <xf numFmtId="0" fontId="3" fillId="0" borderId="0" xfId="0" applyFont="1" applyAlignment="1">
      <alignment horizontal="center" vertical="center"/>
    </xf>
    <xf numFmtId="0" fontId="38" fillId="0" borderId="5" xfId="0" applyFont="1" applyBorder="1" applyAlignment="1">
      <alignment horizontal="center" vertical="center"/>
    </xf>
    <xf numFmtId="0" fontId="38" fillId="0" borderId="3" xfId="0" applyFont="1" applyBorder="1" applyAlignment="1">
      <alignment horizontal="center" vertical="center"/>
    </xf>
    <xf numFmtId="0" fontId="1" fillId="0" borderId="1" xfId="0" applyFont="1" applyBorder="1" applyAlignment="1">
      <alignment horizontal="left" vertical="top"/>
    </xf>
    <xf numFmtId="0" fontId="1" fillId="0" borderId="3" xfId="0" applyFont="1" applyBorder="1" applyAlignment="1">
      <alignment horizontal="left" vertical="top"/>
    </xf>
    <xf numFmtId="0" fontId="1" fillId="0" borderId="8" xfId="0" applyFont="1" applyBorder="1" applyAlignment="1">
      <alignment horizontal="left" vertical="center"/>
    </xf>
    <xf numFmtId="0" fontId="0" fillId="0" borderId="9" xfId="0" applyBorder="1"/>
    <xf numFmtId="0" fontId="12" fillId="0" borderId="0" xfId="0" applyFont="1" applyAlignment="1">
      <alignment horizontal="center" vertical="center" wrapText="1"/>
    </xf>
    <xf numFmtId="0" fontId="1" fillId="0" borderId="9" xfId="0" applyFont="1" applyBorder="1" applyAlignment="1">
      <alignment horizontal="left" vertical="center" indent="1"/>
    </xf>
    <xf numFmtId="0" fontId="3" fillId="0" borderId="17" xfId="0" applyFont="1" applyBorder="1" applyAlignment="1">
      <alignment horizontal="center" vertical="center" wrapText="1"/>
    </xf>
    <xf numFmtId="0" fontId="3" fillId="0" borderId="17" xfId="0" applyFont="1" applyBorder="1" applyAlignment="1">
      <alignment horizontal="center" vertical="center"/>
    </xf>
    <xf numFmtId="0" fontId="30" fillId="0" borderId="17" xfId="0" applyFont="1" applyBorder="1" applyAlignment="1">
      <alignment horizontal="center" vertical="center" wrapText="1"/>
    </xf>
    <xf numFmtId="0" fontId="30" fillId="0" borderId="17" xfId="0" applyFont="1" applyBorder="1" applyAlignment="1">
      <alignment horizontal="center" vertical="center"/>
    </xf>
    <xf numFmtId="181" fontId="1" fillId="0" borderId="0" xfId="0" applyNumberFormat="1" applyFont="1" applyAlignment="1">
      <alignment horizontal="left" vertical="center"/>
    </xf>
    <xf numFmtId="0" fontId="30" fillId="0" borderId="5" xfId="0" applyFont="1" applyBorder="1" applyAlignment="1">
      <alignment horizontal="center" vertical="center" wrapText="1"/>
    </xf>
    <xf numFmtId="0" fontId="30" fillId="0" borderId="6" xfId="0" applyFont="1" applyBorder="1" applyAlignment="1">
      <alignment horizontal="center" vertical="center"/>
    </xf>
    <xf numFmtId="0" fontId="30" fillId="0" borderId="7" xfId="0" applyFont="1" applyBorder="1" applyAlignment="1">
      <alignment horizontal="center" vertical="center"/>
    </xf>
    <xf numFmtId="0" fontId="30" fillId="0" borderId="9" xfId="0" applyFont="1" applyBorder="1" applyAlignment="1">
      <alignment horizontal="center" vertical="center"/>
    </xf>
    <xf numFmtId="0" fontId="30" fillId="0" borderId="0" xfId="0" applyFont="1" applyAlignment="1">
      <alignment horizontal="center" vertical="center"/>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1" fillId="0" borderId="8"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9" fillId="0" borderId="5" xfId="0" applyFont="1" applyBorder="1" applyAlignment="1">
      <alignment horizontal="center" vertical="center"/>
    </xf>
    <xf numFmtId="0" fontId="29" fillId="0" borderId="7" xfId="0" applyFont="1" applyBorder="1" applyAlignment="1">
      <alignment horizontal="center" vertical="center"/>
    </xf>
    <xf numFmtId="0" fontId="1" fillId="0" borderId="16" xfId="1" applyFont="1" applyBorder="1" applyAlignment="1">
      <alignment horizontal="center" vertical="center"/>
    </xf>
    <xf numFmtId="0" fontId="1" fillId="0" borderId="5" xfId="0" applyFont="1" applyBorder="1" applyAlignment="1">
      <alignment vertical="center" wrapText="1"/>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1" fillId="0" borderId="2" xfId="0" applyFont="1" applyBorder="1" applyAlignment="1">
      <alignment vertical="center" shrinkToFit="1"/>
    </xf>
    <xf numFmtId="0" fontId="1" fillId="0" borderId="3" xfId="0" applyFont="1" applyBorder="1" applyAlignment="1">
      <alignment vertical="center" shrinkToFit="1"/>
    </xf>
    <xf numFmtId="0" fontId="1" fillId="0" borderId="15" xfId="0" applyFont="1" applyBorder="1" applyAlignment="1">
      <alignment vertical="center" shrinkToFit="1"/>
    </xf>
    <xf numFmtId="0" fontId="1" fillId="0" borderId="16" xfId="0" applyFont="1" applyBorder="1" applyAlignment="1">
      <alignment vertical="center" shrinkToFit="1"/>
    </xf>
    <xf numFmtId="0" fontId="1" fillId="0" borderId="0" xfId="0" applyFont="1" applyAlignment="1">
      <alignment horizontal="left" vertical="top"/>
    </xf>
    <xf numFmtId="0" fontId="30" fillId="0" borderId="6" xfId="0" applyFont="1" applyBorder="1" applyAlignment="1">
      <alignment vertical="center"/>
    </xf>
    <xf numFmtId="0" fontId="30" fillId="0" borderId="0" xfId="0" applyFont="1" applyAlignment="1">
      <alignment horizontal="left" vertical="center"/>
    </xf>
    <xf numFmtId="0" fontId="3" fillId="0" borderId="17" xfId="0" applyFont="1" applyBorder="1" applyAlignment="1">
      <alignment horizontal="left" vertical="center" shrinkToFit="1"/>
    </xf>
    <xf numFmtId="0" fontId="30" fillId="0" borderId="17" xfId="0" applyFont="1" applyBorder="1" applyAlignment="1">
      <alignment horizontal="left" vertical="center" shrinkToFit="1"/>
    </xf>
    <xf numFmtId="0" fontId="1" fillId="0" borderId="3" xfId="0" applyFont="1" applyBorder="1" applyAlignment="1">
      <alignment vertical="center"/>
    </xf>
    <xf numFmtId="0" fontId="1" fillId="0" borderId="0" xfId="0" applyFont="1" applyAlignment="1">
      <alignment horizontal="left" vertical="center" shrinkToFit="1"/>
    </xf>
    <xf numFmtId="0" fontId="1" fillId="0" borderId="1" xfId="0" applyFont="1" applyBorder="1" applyAlignment="1">
      <alignment horizontal="right" vertical="center"/>
    </xf>
    <xf numFmtId="0" fontId="1" fillId="0" borderId="2" xfId="0" applyFont="1" applyBorder="1" applyAlignment="1">
      <alignment horizontal="right" vertical="center"/>
    </xf>
    <xf numFmtId="0" fontId="1" fillId="0" borderId="3" xfId="0" applyFont="1" applyBorder="1" applyAlignment="1">
      <alignment horizontal="right" vertical="center"/>
    </xf>
    <xf numFmtId="0" fontId="30" fillId="0" borderId="0" xfId="0" applyFont="1" applyAlignment="1">
      <alignment horizontal="left" vertical="center" shrinkToFit="1"/>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left"/>
    </xf>
    <xf numFmtId="0" fontId="30" fillId="0" borderId="0" xfId="0" applyFont="1"/>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0" xfId="0" applyFont="1" applyAlignment="1">
      <alignment horizontal="left" vertical="center" wrapText="1" indent="1"/>
    </xf>
    <xf numFmtId="0" fontId="1" fillId="0" borderId="7" xfId="0" applyFont="1" applyBorder="1" applyAlignment="1">
      <alignment horizontal="center" vertical="center"/>
    </xf>
    <xf numFmtId="0" fontId="1" fillId="0" borderId="2" xfId="0" applyFont="1" applyBorder="1" applyAlignment="1">
      <alignment horizontal="left" vertical="center" wrapText="1" indent="1"/>
    </xf>
    <xf numFmtId="0" fontId="1" fillId="0" borderId="3" xfId="0" applyFont="1" applyBorder="1" applyAlignment="1">
      <alignment horizontal="left" vertical="center" wrapText="1" indent="1"/>
    </xf>
    <xf numFmtId="0" fontId="1" fillId="0" borderId="0" xfId="0" applyFont="1" applyAlignment="1">
      <alignment wrapText="1"/>
    </xf>
    <xf numFmtId="0" fontId="3" fillId="0" borderId="17" xfId="0" applyFont="1" applyBorder="1" applyAlignment="1">
      <alignment horizontal="center" vertical="center"/>
    </xf>
    <xf numFmtId="0" fontId="3" fillId="0" borderId="1" xfId="0" applyFont="1" applyBorder="1" applyAlignment="1">
      <alignment horizontal="left" vertical="center" wrapText="1"/>
    </xf>
    <xf numFmtId="0" fontId="29" fillId="0" borderId="9" xfId="0" applyFont="1" applyBorder="1" applyAlignment="1">
      <alignment horizontal="center" vertical="center"/>
    </xf>
    <xf numFmtId="0" fontId="29" fillId="0" borderId="13" xfId="0" applyFont="1" applyBorder="1" applyAlignment="1">
      <alignment horizontal="center" vertical="center"/>
    </xf>
    <xf numFmtId="0" fontId="3" fillId="0" borderId="2" xfId="0" applyFont="1" applyBorder="1" applyAlignment="1">
      <alignment horizontal="center" vertical="center"/>
    </xf>
    <xf numFmtId="0" fontId="1" fillId="0" borderId="13" xfId="1" applyFont="1" applyBorder="1" applyAlignment="1">
      <alignment horizontal="center" vertical="center"/>
    </xf>
    <xf numFmtId="0" fontId="3" fillId="0" borderId="0" xfId="0" applyFont="1" applyAlignment="1">
      <alignment horizontal="left" vertical="center" wrapText="1" indent="1"/>
    </xf>
    <xf numFmtId="0" fontId="3" fillId="0" borderId="15" xfId="0" applyFont="1" applyBorder="1" applyAlignment="1">
      <alignment horizontal="left" vertical="center"/>
    </xf>
    <xf numFmtId="0" fontId="3" fillId="0" borderId="3"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0" xfId="0" applyFont="1" applyAlignment="1">
      <alignment horizontal="left" vertical="center"/>
    </xf>
    <xf numFmtId="0" fontId="3" fillId="0" borderId="13" xfId="0" applyFont="1" applyBorder="1" applyAlignment="1">
      <alignment horizontal="center"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1" fillId="0" borderId="103" xfId="0" applyFont="1" applyBorder="1" applyAlignment="1">
      <alignment horizontal="left" vertical="center"/>
    </xf>
    <xf numFmtId="0" fontId="1" fillId="0" borderId="104" xfId="0" applyFont="1" applyBorder="1" applyAlignment="1">
      <alignment horizontal="left" vertical="center"/>
    </xf>
    <xf numFmtId="0" fontId="1" fillId="0" borderId="105" xfId="0" applyFont="1" applyBorder="1" applyAlignment="1">
      <alignment horizontal="left" vertical="center"/>
    </xf>
    <xf numFmtId="0" fontId="1" fillId="0" borderId="18" xfId="0" applyFont="1" applyBorder="1" applyAlignment="1">
      <alignment horizontal="left" vertical="center"/>
    </xf>
    <xf numFmtId="0" fontId="1" fillId="0" borderId="8" xfId="0" applyFont="1" applyBorder="1" applyAlignment="1">
      <alignment vertical="center" wrapText="1"/>
    </xf>
    <xf numFmtId="0" fontId="3" fillId="0" borderId="15" xfId="0" applyFont="1" applyBorder="1" applyAlignment="1">
      <alignment horizontal="left" vertical="center" wrapText="1" indent="1"/>
    </xf>
    <xf numFmtId="0" fontId="3" fillId="0" borderId="18" xfId="0" applyFont="1" applyBorder="1" applyAlignment="1">
      <alignment horizontal="center" vertical="center"/>
    </xf>
    <xf numFmtId="0" fontId="3" fillId="0" borderId="16" xfId="0" applyFont="1" applyBorder="1" applyAlignment="1">
      <alignment horizontal="left" vertical="center" wrapText="1"/>
    </xf>
    <xf numFmtId="0" fontId="3" fillId="0" borderId="13" xfId="0" applyFont="1" applyBorder="1" applyAlignment="1">
      <alignment horizontal="left" vertical="center"/>
    </xf>
    <xf numFmtId="0" fontId="1" fillId="0" borderId="3" xfId="0" applyFont="1" applyBorder="1" applyAlignment="1">
      <alignment vertical="center" wrapText="1"/>
    </xf>
    <xf numFmtId="0" fontId="1" fillId="0" borderId="5" xfId="0" applyFont="1" applyBorder="1" applyAlignment="1">
      <alignment horizontal="left" vertical="center" wrapText="1" indent="1"/>
    </xf>
    <xf numFmtId="0" fontId="1" fillId="0" borderId="6" xfId="0" applyFont="1" applyBorder="1" applyAlignment="1">
      <alignment horizontal="left" vertical="center" wrapText="1" indent="1"/>
    </xf>
    <xf numFmtId="0" fontId="1" fillId="0" borderId="7"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3" fillId="0" borderId="2" xfId="0" applyFont="1" applyBorder="1" applyAlignment="1">
      <alignment horizontal="left" vertical="center" wrapText="1" indent="1"/>
    </xf>
    <xf numFmtId="0" fontId="31" fillId="0" borderId="0" xfId="0" applyFont="1" applyAlignment="1">
      <alignment horizontal="left" vertical="center" wrapText="1"/>
    </xf>
    <xf numFmtId="0" fontId="31" fillId="0" borderId="0" xfId="0" applyFont="1" applyAlignment="1">
      <alignment horizontal="left" vertical="center" wrapText="1"/>
    </xf>
    <xf numFmtId="0" fontId="1" fillId="0" borderId="106" xfId="0" applyFont="1" applyBorder="1" applyAlignment="1">
      <alignment horizontal="left" vertical="center"/>
    </xf>
    <xf numFmtId="0" fontId="1" fillId="0" borderId="107" xfId="0" applyFont="1" applyBorder="1" applyAlignment="1">
      <alignment horizontal="left" vertical="center"/>
    </xf>
    <xf numFmtId="0" fontId="1" fillId="0" borderId="108" xfId="0" applyFont="1" applyBorder="1" applyAlignment="1">
      <alignment horizontal="lef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1" fillId="0" borderId="4" xfId="0" applyFont="1" applyBorder="1" applyAlignment="1">
      <alignment horizontal="left" vertical="center" wrapText="1"/>
    </xf>
    <xf numFmtId="0" fontId="1"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6" xfId="0" applyFont="1" applyBorder="1" applyAlignment="1">
      <alignment vertical="center"/>
    </xf>
    <xf numFmtId="0" fontId="3" fillId="0" borderId="6" xfId="0" applyFont="1" applyBorder="1" applyAlignment="1">
      <alignment vertical="center" wrapText="1"/>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wrapText="1"/>
    </xf>
    <xf numFmtId="0" fontId="3" fillId="0" borderId="0" xfId="0" applyFont="1" applyAlignment="1">
      <alignment horizontal="left" vertical="center"/>
    </xf>
    <xf numFmtId="0" fontId="3" fillId="0" borderId="15" xfId="0" applyFont="1" applyBorder="1" applyAlignment="1">
      <alignment vertical="center"/>
    </xf>
    <xf numFmtId="0" fontId="3" fillId="0" borderId="15" xfId="0" applyFont="1" applyBorder="1" applyAlignment="1">
      <alignment vertical="center" wrapText="1"/>
    </xf>
    <xf numFmtId="0" fontId="3" fillId="0" borderId="14" xfId="0" applyFont="1" applyBorder="1" applyAlignment="1">
      <alignment horizontal="center" vertical="center"/>
    </xf>
    <xf numFmtId="0" fontId="29" fillId="0" borderId="2" xfId="0" applyFont="1" applyBorder="1" applyAlignment="1">
      <alignment horizontal="center" vertical="center"/>
    </xf>
    <xf numFmtId="0" fontId="18" fillId="0" borderId="3" xfId="0" applyFont="1" applyBorder="1" applyAlignment="1">
      <alignment horizontal="left" vertical="center"/>
    </xf>
    <xf numFmtId="0" fontId="0" fillId="0" borderId="2" xfId="0" applyBorder="1"/>
    <xf numFmtId="0" fontId="1" fillId="0" borderId="17" xfId="0" applyFont="1" applyBorder="1" applyAlignment="1">
      <alignment horizontal="center" vertical="center" wrapText="1"/>
    </xf>
    <xf numFmtId="0" fontId="18" fillId="0" borderId="17" xfId="0" applyFont="1" applyBorder="1" applyAlignment="1">
      <alignment horizontal="center" vertical="center"/>
    </xf>
    <xf numFmtId="0" fontId="1" fillId="0" borderId="4" xfId="0" applyFont="1" applyBorder="1" applyAlignment="1">
      <alignment horizontal="center" vertical="center" wrapText="1"/>
    </xf>
    <xf numFmtId="0" fontId="18" fillId="0" borderId="4" xfId="0" applyFont="1" applyBorder="1" applyAlignment="1">
      <alignment vertical="center"/>
    </xf>
    <xf numFmtId="0" fontId="1" fillId="0" borderId="0" xfId="0" applyFont="1" applyAlignment="1">
      <alignment horizontal="left" wrapText="1"/>
    </xf>
    <xf numFmtId="0" fontId="1" fillId="0" borderId="18" xfId="0" applyFont="1" applyBorder="1" applyAlignment="1">
      <alignment vertical="center"/>
    </xf>
    <xf numFmtId="0" fontId="18" fillId="0" borderId="9" xfId="0" applyFont="1" applyBorder="1" applyAlignment="1">
      <alignment vertical="center"/>
    </xf>
    <xf numFmtId="0" fontId="18" fillId="0" borderId="17" xfId="0" applyFont="1" applyBorder="1" applyAlignment="1">
      <alignment vertical="center"/>
    </xf>
    <xf numFmtId="0" fontId="18" fillId="0" borderId="13" xfId="0" applyFont="1" applyBorder="1" applyAlignment="1">
      <alignment horizontal="center" vertical="center"/>
    </xf>
    <xf numFmtId="0" fontId="0" fillId="0" borderId="6" xfId="0" applyBorder="1"/>
    <xf numFmtId="0" fontId="0" fillId="0" borderId="15" xfId="0" applyBorder="1"/>
    <xf numFmtId="38" fontId="1" fillId="0" borderId="17" xfId="2" applyFont="1" applyFill="1" applyBorder="1" applyAlignment="1">
      <alignment horizontal="center" vertical="center"/>
    </xf>
    <xf numFmtId="38" fontId="1" fillId="0" borderId="17" xfId="2" applyFont="1" applyFill="1" applyBorder="1" applyAlignment="1">
      <alignment horizontal="center" vertical="center" wrapText="1"/>
    </xf>
    <xf numFmtId="0" fontId="1" fillId="0" borderId="9" xfId="1" applyFont="1" applyBorder="1" applyAlignment="1">
      <alignment vertical="center"/>
    </xf>
    <xf numFmtId="0" fontId="1" fillId="0" borderId="0" xfId="1" applyFont="1" applyAlignment="1">
      <alignment vertical="center"/>
    </xf>
    <xf numFmtId="0" fontId="1" fillId="0" borderId="13" xfId="1" applyFont="1" applyBorder="1" applyAlignment="1">
      <alignment vertical="center"/>
    </xf>
    <xf numFmtId="182" fontId="1" fillId="0" borderId="6" xfId="1" applyNumberFormat="1" applyFont="1" applyBorder="1" applyAlignment="1">
      <alignment horizontal="center" vertical="center"/>
    </xf>
    <xf numFmtId="182" fontId="1" fillId="0" borderId="7" xfId="1" applyNumberFormat="1" applyFont="1" applyBorder="1" applyAlignment="1">
      <alignment horizontal="center" vertical="center"/>
    </xf>
    <xf numFmtId="182" fontId="1" fillId="0" borderId="15" xfId="1" applyNumberFormat="1" applyFont="1" applyBorder="1" applyAlignment="1">
      <alignment horizontal="center" vertical="center"/>
    </xf>
    <xf numFmtId="182" fontId="1" fillId="0" borderId="16" xfId="1" applyNumberFormat="1" applyFont="1" applyBorder="1" applyAlignment="1">
      <alignment horizontal="center" vertical="center"/>
    </xf>
    <xf numFmtId="0" fontId="1" fillId="0" borderId="15" xfId="1" applyFont="1" applyBorder="1" applyAlignment="1">
      <alignment horizontal="left" vertical="center"/>
    </xf>
    <xf numFmtId="0" fontId="1" fillId="0" borderId="16" xfId="1" applyFont="1" applyBorder="1" applyAlignment="1">
      <alignment horizontal="left" vertical="center"/>
    </xf>
    <xf numFmtId="0" fontId="1" fillId="0" borderId="0" xfId="1" applyFont="1" applyAlignment="1">
      <alignment horizontal="left" vertical="center"/>
    </xf>
    <xf numFmtId="0" fontId="1" fillId="0" borderId="6" xfId="1" applyFont="1" applyBorder="1" applyAlignment="1">
      <alignment horizontal="left" vertical="center"/>
    </xf>
    <xf numFmtId="0" fontId="1" fillId="0" borderId="7" xfId="1" applyFont="1" applyBorder="1" applyAlignment="1">
      <alignment horizontal="left" vertical="center"/>
    </xf>
    <xf numFmtId="0" fontId="18" fillId="0" borderId="8" xfId="0" applyFont="1" applyBorder="1" applyAlignment="1">
      <alignment vertical="center"/>
    </xf>
    <xf numFmtId="0" fontId="1" fillId="0" borderId="8" xfId="0" applyFont="1" applyBorder="1" applyAlignment="1">
      <alignment vertical="center"/>
    </xf>
    <xf numFmtId="0" fontId="18" fillId="0" borderId="1" xfId="0" applyFont="1" applyBorder="1" applyAlignment="1">
      <alignment vertical="center"/>
    </xf>
    <xf numFmtId="182" fontId="1" fillId="0" borderId="1" xfId="1" applyNumberFormat="1" applyFont="1" applyBorder="1" applyAlignment="1">
      <alignment horizontal="center" vertical="center"/>
    </xf>
    <xf numFmtId="182" fontId="1" fillId="0" borderId="2" xfId="1" applyNumberFormat="1" applyFont="1" applyBorder="1" applyAlignment="1">
      <alignment horizontal="center" vertical="center"/>
    </xf>
    <xf numFmtId="182" fontId="1" fillId="0" borderId="2" xfId="1" applyNumberFormat="1" applyFont="1" applyBorder="1" applyAlignment="1">
      <alignment horizontal="center" vertical="center"/>
    </xf>
    <xf numFmtId="182" fontId="1" fillId="0" borderId="3" xfId="1" applyNumberFormat="1" applyFont="1" applyBorder="1" applyAlignment="1">
      <alignment horizontal="center" vertical="center"/>
    </xf>
    <xf numFmtId="182" fontId="1" fillId="0" borderId="13" xfId="1" applyNumberFormat="1" applyFont="1" applyBorder="1" applyAlignment="1">
      <alignment vertical="center"/>
    </xf>
    <xf numFmtId="0" fontId="1" fillId="0" borderId="14" xfId="0" applyFont="1" applyBorder="1" applyAlignment="1">
      <alignment vertical="center" wrapText="1"/>
    </xf>
    <xf numFmtId="182" fontId="1" fillId="0" borderId="15" xfId="1" applyNumberFormat="1" applyFont="1" applyBorder="1" applyAlignment="1">
      <alignment horizontal="center" vertical="center"/>
    </xf>
    <xf numFmtId="182" fontId="1" fillId="0" borderId="16" xfId="1" applyNumberFormat="1" applyFont="1" applyBorder="1" applyAlignment="1">
      <alignment vertical="center"/>
    </xf>
    <xf numFmtId="0" fontId="30" fillId="0" borderId="0" xfId="0" applyFont="1" applyAlignment="1">
      <alignment horizontal="center" vertical="center"/>
    </xf>
    <xf numFmtId="0" fontId="30" fillId="0" borderId="0" xfId="0" applyFont="1" applyAlignment="1">
      <alignment horizontal="left" vertical="center"/>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3" fillId="0" borderId="9" xfId="0" applyFont="1" applyBorder="1" applyAlignment="1">
      <alignment vertical="center" wrapText="1"/>
    </xf>
    <xf numFmtId="0" fontId="1" fillId="0" borderId="9" xfId="0" applyFont="1" applyBorder="1" applyAlignment="1">
      <alignment vertical="top"/>
    </xf>
    <xf numFmtId="0" fontId="1" fillId="0" borderId="13" xfId="0" applyFont="1" applyBorder="1" applyAlignment="1">
      <alignment vertical="top"/>
    </xf>
    <xf numFmtId="0" fontId="1" fillId="0" borderId="13" xfId="0" applyFont="1" applyBorder="1" applyAlignment="1">
      <alignment vertical="center" wrapText="1"/>
    </xf>
    <xf numFmtId="0" fontId="1" fillId="0" borderId="15" xfId="0" applyFont="1" applyBorder="1" applyAlignment="1">
      <alignment horizontal="right" vertical="center"/>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1" fillId="0" borderId="1"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0" xfId="0" applyFont="1" applyAlignment="1">
      <alignment vertical="top" wrapText="1"/>
    </xf>
    <xf numFmtId="0" fontId="1" fillId="0" borderId="0" xfId="0" applyFont="1" applyAlignment="1">
      <alignment vertical="top"/>
    </xf>
    <xf numFmtId="0" fontId="1" fillId="0" borderId="1" xfId="0" applyFont="1" applyBorder="1"/>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2" xfId="0" applyFont="1" applyBorder="1" applyAlignment="1">
      <alignment vertical="center" wrapText="1"/>
    </xf>
    <xf numFmtId="0" fontId="30" fillId="0" borderId="3" xfId="0" applyFont="1" applyBorder="1" applyAlignment="1">
      <alignment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0" xfId="0" applyFont="1" applyAlignment="1">
      <alignment horizontal="center" vertical="center" wrapText="1"/>
    </xf>
    <xf numFmtId="0" fontId="30" fillId="0" borderId="13"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6" xfId="0" applyFont="1" applyBorder="1" applyAlignment="1">
      <alignment horizontal="left" vertical="center" wrapText="1"/>
    </xf>
    <xf numFmtId="0" fontId="30" fillId="0" borderId="15" xfId="0" applyFont="1" applyBorder="1" applyAlignment="1">
      <alignment horizontal="left" vertical="top" wrapText="1"/>
    </xf>
    <xf numFmtId="0" fontId="30" fillId="0" borderId="0" xfId="0" applyFont="1" applyAlignment="1">
      <alignment horizontal="left" vertical="center" wrapText="1"/>
    </xf>
    <xf numFmtId="0" fontId="1" fillId="0" borderId="0" xfId="7" applyFont="1" applyAlignment="1">
      <alignment horizontal="left" vertical="center"/>
    </xf>
    <xf numFmtId="0" fontId="1" fillId="0" borderId="17" xfId="7" applyFont="1" applyBorder="1" applyAlignment="1">
      <alignment horizontal="center" vertical="center"/>
    </xf>
    <xf numFmtId="0" fontId="1" fillId="0" borderId="17" xfId="7" applyFont="1" applyBorder="1" applyAlignment="1">
      <alignment vertical="center"/>
    </xf>
    <xf numFmtId="0" fontId="1" fillId="0" borderId="4" xfId="0" applyFont="1" applyBorder="1" applyAlignment="1">
      <alignment horizontal="center" vertical="center"/>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9" xfId="0" applyFont="1" applyBorder="1" applyAlignment="1">
      <alignment horizontal="left"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1" fillId="0" borderId="15" xfId="0" applyFont="1" applyBorder="1" applyAlignment="1">
      <alignment vertical="center" wrapText="1"/>
    </xf>
    <xf numFmtId="0" fontId="1" fillId="0" borderId="17" xfId="0" applyFont="1" applyBorder="1" applyAlignment="1">
      <alignment vertical="center"/>
    </xf>
    <xf numFmtId="0" fontId="3" fillId="0" borderId="15" xfId="0" applyFont="1" applyBorder="1" applyAlignment="1">
      <alignment horizontal="center" vertical="center" wrapText="1"/>
    </xf>
    <xf numFmtId="0" fontId="0" fillId="0" borderId="0" xfId="0" applyAlignment="1">
      <alignment horizontal="center"/>
    </xf>
    <xf numFmtId="0" fontId="39" fillId="0" borderId="0" xfId="0" applyFont="1" applyAlignment="1">
      <alignment vertical="center"/>
    </xf>
    <xf numFmtId="0" fontId="3" fillId="0" borderId="0" xfId="0" applyFont="1" applyAlignment="1">
      <alignment horizontal="center" vertical="center" wrapText="1"/>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14" fillId="0" borderId="0" xfId="0" applyFont="1" applyAlignment="1">
      <alignment vertical="center"/>
    </xf>
    <xf numFmtId="0" fontId="3" fillId="0" borderId="17" xfId="0" applyFont="1" applyBorder="1" applyAlignment="1">
      <alignment horizontal="left" vertical="center" wrapText="1" indent="1"/>
    </xf>
    <xf numFmtId="0" fontId="3" fillId="0" borderId="17" xfId="0" applyFont="1" applyBorder="1" applyAlignment="1">
      <alignment horizontal="left" vertical="center" indent="1"/>
    </xf>
    <xf numFmtId="0" fontId="29" fillId="0" borderId="9" xfId="0" applyFont="1" applyBorder="1" applyAlignment="1">
      <alignment horizontal="center"/>
    </xf>
    <xf numFmtId="0" fontId="29" fillId="0" borderId="0" xfId="0" applyFont="1" applyAlignment="1">
      <alignment horizontal="center"/>
    </xf>
    <xf numFmtId="0" fontId="29" fillId="0" borderId="13" xfId="0" applyFont="1" applyBorder="1" applyAlignment="1">
      <alignment horizontal="center"/>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4" xfId="0" applyFont="1" applyBorder="1" applyAlignment="1">
      <alignment horizontal="left" vertical="center" wrapText="1" indent="1"/>
    </xf>
    <xf numFmtId="0" fontId="3" fillId="0" borderId="15" xfId="0" applyFont="1" applyBorder="1" applyAlignment="1">
      <alignment horizontal="left" vertical="center" wrapText="1" indent="1"/>
    </xf>
    <xf numFmtId="0" fontId="3" fillId="0" borderId="16" xfId="0" applyFont="1" applyBorder="1" applyAlignment="1">
      <alignment horizontal="left" vertical="center" wrapText="1" indent="1"/>
    </xf>
    <xf numFmtId="0" fontId="29" fillId="0" borderId="16" xfId="0" applyFont="1" applyBorder="1" applyAlignment="1">
      <alignment horizontal="center" vertical="center"/>
    </xf>
    <xf numFmtId="0" fontId="40" fillId="0" borderId="0" xfId="0" applyFont="1"/>
    <xf numFmtId="0" fontId="41" fillId="0" borderId="0" xfId="0" applyFont="1"/>
    <xf numFmtId="0" fontId="41" fillId="0" borderId="0" xfId="0" applyFont="1" applyAlignment="1">
      <alignment horizontal="right"/>
    </xf>
    <xf numFmtId="0" fontId="42" fillId="0" borderId="0" xfId="0" applyFont="1"/>
    <xf numFmtId="0" fontId="40" fillId="0" borderId="0" xfId="0" applyFont="1" applyAlignment="1">
      <alignment horizontal="center" wrapText="1"/>
    </xf>
    <xf numFmtId="0" fontId="40" fillId="0" borderId="0" xfId="0" applyFont="1" applyAlignment="1">
      <alignment horizontal="right"/>
    </xf>
    <xf numFmtId="0" fontId="40" fillId="0" borderId="109" xfId="0" applyFont="1" applyBorder="1" applyAlignment="1">
      <alignment horizontal="center"/>
    </xf>
    <xf numFmtId="0" fontId="40" fillId="0" borderId="110" xfId="0" applyFont="1" applyBorder="1" applyAlignment="1">
      <alignment horizontal="center" wrapText="1"/>
    </xf>
    <xf numFmtId="0" fontId="40" fillId="0" borderId="111" xfId="0" applyFont="1" applyBorder="1" applyAlignment="1">
      <alignment horizontal="center" wrapText="1"/>
    </xf>
    <xf numFmtId="0" fontId="40" fillId="0" borderId="112" xfId="0" applyFont="1" applyBorder="1" applyAlignment="1">
      <alignment horizontal="center"/>
    </xf>
    <xf numFmtId="0" fontId="42" fillId="0" borderId="109" xfId="0" applyFont="1" applyBorder="1" applyAlignment="1">
      <alignment horizontal="center"/>
    </xf>
    <xf numFmtId="0" fontId="42" fillId="0" borderId="113" xfId="0" applyFont="1" applyBorder="1" applyAlignment="1">
      <alignment horizontal="center"/>
    </xf>
    <xf numFmtId="0" fontId="42" fillId="0" borderId="114" xfId="0" applyFont="1" applyBorder="1" applyAlignment="1">
      <alignment horizontal="center"/>
    </xf>
    <xf numFmtId="0" fontId="42" fillId="0" borderId="115" xfId="0" applyFont="1" applyBorder="1" applyAlignment="1">
      <alignment horizontal="center"/>
    </xf>
    <xf numFmtId="0" fontId="42" fillId="0" borderId="112" xfId="0" applyFont="1" applyBorder="1" applyAlignment="1">
      <alignment horizontal="center"/>
    </xf>
    <xf numFmtId="0" fontId="43" fillId="0" borderId="116" xfId="0" applyFont="1" applyBorder="1" applyAlignment="1">
      <alignment horizontal="center" wrapText="1"/>
    </xf>
    <xf numFmtId="0" fontId="43" fillId="0" borderId="117" xfId="0" applyFont="1" applyBorder="1" applyAlignment="1">
      <alignment horizontal="center" wrapText="1"/>
    </xf>
    <xf numFmtId="0" fontId="40" fillId="0" borderId="118" xfId="0" applyFont="1" applyBorder="1" applyAlignment="1">
      <alignment horizontal="center" wrapText="1"/>
    </xf>
    <xf numFmtId="0" fontId="40" fillId="0" borderId="119" xfId="0" applyFont="1" applyBorder="1" applyAlignment="1">
      <alignment horizontal="center"/>
    </xf>
    <xf numFmtId="0" fontId="40" fillId="0" borderId="9" xfId="0" applyFont="1" applyBorder="1" applyAlignment="1">
      <alignment horizontal="center" wrapText="1"/>
    </xf>
    <xf numFmtId="0" fontId="40" fillId="0" borderId="13" xfId="0" applyFont="1" applyBorder="1" applyAlignment="1">
      <alignment horizontal="center" wrapText="1"/>
    </xf>
    <xf numFmtId="0" fontId="40" fillId="0" borderId="1" xfId="0" applyFont="1" applyBorder="1" applyAlignment="1">
      <alignment horizontal="center"/>
    </xf>
    <xf numFmtId="0" fontId="40" fillId="0" borderId="119" xfId="0" applyFont="1" applyBorder="1"/>
    <xf numFmtId="0" fontId="40" fillId="0" borderId="17" xfId="0" applyFont="1" applyBorder="1"/>
    <xf numFmtId="0" fontId="40" fillId="0" borderId="120" xfId="0" applyFont="1" applyBorder="1"/>
    <xf numFmtId="0" fontId="40" fillId="0" borderId="3" xfId="0" applyFont="1" applyBorder="1"/>
    <xf numFmtId="0" fontId="40" fillId="0" borderId="1" xfId="0" applyFont="1" applyBorder="1"/>
    <xf numFmtId="0" fontId="43" fillId="0" borderId="121" xfId="0" applyFont="1" applyBorder="1" applyAlignment="1">
      <alignment horizontal="center" wrapText="1"/>
    </xf>
    <xf numFmtId="0" fontId="43" fillId="0" borderId="122" xfId="0" applyFont="1" applyBorder="1" applyAlignment="1">
      <alignment horizontal="center" wrapText="1"/>
    </xf>
    <xf numFmtId="0" fontId="40" fillId="0" borderId="123" xfId="0" applyFont="1" applyBorder="1" applyAlignment="1">
      <alignment horizontal="center" wrapText="1"/>
    </xf>
    <xf numFmtId="0" fontId="40" fillId="0" borderId="124" xfId="0" applyFont="1" applyBorder="1" applyAlignment="1">
      <alignment horizontal="center"/>
    </xf>
    <xf numFmtId="0" fontId="40" fillId="0" borderId="125" xfId="0" applyFont="1" applyBorder="1" applyAlignment="1">
      <alignment horizontal="center" wrapText="1"/>
    </xf>
    <xf numFmtId="0" fontId="40" fillId="0" borderId="126" xfId="0" applyFont="1" applyBorder="1" applyAlignment="1">
      <alignment horizontal="center" wrapText="1"/>
    </xf>
    <xf numFmtId="0" fontId="40" fillId="0" borderId="127" xfId="0" applyFont="1" applyBorder="1" applyAlignment="1">
      <alignment horizontal="center"/>
    </xf>
    <xf numFmtId="0" fontId="40" fillId="0" borderId="124" xfId="0" applyFont="1" applyBorder="1" applyAlignment="1">
      <alignment horizontal="center"/>
    </xf>
    <xf numFmtId="0" fontId="40" fillId="0" borderId="128" xfId="0" applyFont="1" applyBorder="1"/>
    <xf numFmtId="0" fontId="40" fillId="0" borderId="129" xfId="0" applyFont="1" applyBorder="1"/>
    <xf numFmtId="0" fontId="40" fillId="0" borderId="130" xfId="0" applyFont="1" applyBorder="1"/>
    <xf numFmtId="0" fontId="40" fillId="0" borderId="127" xfId="0" applyFont="1" applyBorder="1"/>
    <xf numFmtId="0" fontId="40" fillId="0" borderId="124" xfId="0" applyFont="1" applyBorder="1"/>
    <xf numFmtId="0" fontId="43" fillId="0" borderId="131" xfId="0" applyFont="1" applyBorder="1" applyAlignment="1">
      <alignment horizontal="center" wrapText="1"/>
    </xf>
    <xf numFmtId="0" fontId="43" fillId="0" borderId="132" xfId="0" applyFont="1" applyBorder="1" applyAlignment="1">
      <alignment horizontal="center" wrapText="1"/>
    </xf>
    <xf numFmtId="0" fontId="40" fillId="0" borderId="133" xfId="0" applyFont="1" applyBorder="1" applyAlignment="1">
      <alignment horizontal="center" wrapText="1"/>
    </xf>
    <xf numFmtId="0" fontId="40" fillId="0" borderId="134" xfId="0" applyFont="1" applyBorder="1"/>
    <xf numFmtId="0" fontId="40" fillId="0" borderId="14" xfId="0" applyFont="1" applyBorder="1" applyAlignment="1">
      <alignment horizontal="center"/>
    </xf>
    <xf numFmtId="0" fontId="40" fillId="0" borderId="16" xfId="0" applyFont="1" applyBorder="1" applyAlignment="1">
      <alignment horizontal="center"/>
    </xf>
    <xf numFmtId="0" fontId="40" fillId="0" borderId="135" xfId="0" applyFont="1" applyBorder="1"/>
    <xf numFmtId="0" fontId="40" fillId="0" borderId="134" xfId="0" applyFont="1" applyBorder="1" applyAlignment="1">
      <alignment horizontal="center"/>
    </xf>
    <xf numFmtId="0" fontId="40" fillId="0" borderId="18" xfId="0" applyFont="1" applyBorder="1" applyAlignment="1">
      <alignment horizontal="center"/>
    </xf>
    <xf numFmtId="0" fontId="40" fillId="0" borderId="135" xfId="0" applyFont="1" applyBorder="1" applyAlignment="1">
      <alignment horizontal="center"/>
    </xf>
    <xf numFmtId="0" fontId="40" fillId="0" borderId="16" xfId="0" applyFont="1" applyBorder="1" applyAlignment="1">
      <alignment horizontal="center"/>
    </xf>
    <xf numFmtId="0" fontId="40" fillId="0" borderId="14" xfId="0" applyFont="1" applyBorder="1" applyAlignment="1">
      <alignment horizontal="center"/>
    </xf>
    <xf numFmtId="0" fontId="40" fillId="0" borderId="136" xfId="0" applyFont="1" applyBorder="1"/>
    <xf numFmtId="0" fontId="40" fillId="0" borderId="137" xfId="0" applyFont="1" applyBorder="1"/>
    <xf numFmtId="0" fontId="40" fillId="0" borderId="138" xfId="0" applyFont="1" applyBorder="1" applyAlignment="1">
      <alignment horizontal="center"/>
    </xf>
    <xf numFmtId="0" fontId="40" fillId="0" borderId="124" xfId="0" applyFont="1" applyBorder="1" applyAlignment="1">
      <alignment vertical="center" shrinkToFit="1"/>
    </xf>
    <xf numFmtId="0" fontId="40" fillId="0" borderId="130" xfId="0" applyFont="1" applyBorder="1" applyAlignment="1">
      <alignment horizontal="center"/>
    </xf>
    <xf numFmtId="0" fontId="40" fillId="0" borderId="128" xfId="0" applyFont="1" applyBorder="1" applyAlignment="1">
      <alignment horizontal="center"/>
    </xf>
    <xf numFmtId="0" fontId="40" fillId="0" borderId="129" xfId="0" applyFont="1" applyBorder="1" applyAlignment="1">
      <alignment horizontal="center"/>
    </xf>
    <xf numFmtId="0" fontId="40" fillId="0" borderId="130" xfId="0" applyFont="1" applyBorder="1" applyAlignment="1">
      <alignment horizontal="center"/>
    </xf>
    <xf numFmtId="0" fontId="40" fillId="0" borderId="127" xfId="0" applyFont="1" applyBorder="1" applyAlignment="1">
      <alignment horizontal="center"/>
    </xf>
    <xf numFmtId="0" fontId="40" fillId="0" borderId="131" xfId="0" applyFont="1" applyBorder="1"/>
    <xf numFmtId="0" fontId="40" fillId="0" borderId="132" xfId="0" applyFont="1" applyBorder="1"/>
    <xf numFmtId="0" fontId="40" fillId="0" borderId="139" xfId="0" applyFont="1" applyBorder="1" applyAlignment="1">
      <alignment horizontal="center"/>
    </xf>
    <xf numFmtId="0" fontId="40" fillId="0" borderId="134" xfId="0" applyFont="1" applyBorder="1" applyAlignment="1">
      <alignment shrinkToFit="1"/>
    </xf>
    <xf numFmtId="0" fontId="40" fillId="0" borderId="14" xfId="0" applyFont="1" applyBorder="1"/>
    <xf numFmtId="0" fontId="40" fillId="0" borderId="18" xfId="0" applyFont="1" applyBorder="1"/>
    <xf numFmtId="0" fontId="40" fillId="0" borderId="16" xfId="0" applyFont="1" applyBorder="1"/>
    <xf numFmtId="0" fontId="40" fillId="0" borderId="140" xfId="0" applyFont="1" applyBorder="1" applyAlignment="1">
      <alignment horizontal="center"/>
    </xf>
    <xf numFmtId="0" fontId="40" fillId="0" borderId="119" xfId="0" applyFont="1" applyBorder="1" applyAlignment="1">
      <alignment shrinkToFit="1"/>
    </xf>
    <xf numFmtId="0" fontId="40" fillId="0" borderId="3" xfId="0" applyFont="1" applyBorder="1" applyAlignment="1">
      <alignment horizontal="center"/>
    </xf>
    <xf numFmtId="0" fontId="40" fillId="0" borderId="121" xfId="0" applyFont="1" applyBorder="1"/>
    <xf numFmtId="0" fontId="40" fillId="0" borderId="122" xfId="0" applyFont="1" applyBorder="1"/>
    <xf numFmtId="0" fontId="40" fillId="0" borderId="141" xfId="0" applyFont="1" applyBorder="1"/>
    <xf numFmtId="0" fontId="40" fillId="0" borderId="5" xfId="0" applyFont="1" applyBorder="1" applyAlignment="1">
      <alignment horizontal="center"/>
    </xf>
    <xf numFmtId="0" fontId="40" fillId="0" borderId="7" xfId="0" applyFont="1" applyBorder="1" applyAlignment="1">
      <alignment horizontal="center"/>
    </xf>
    <xf numFmtId="0" fontId="40" fillId="0" borderId="5" xfId="0" applyFont="1" applyBorder="1"/>
    <xf numFmtId="0" fontId="40" fillId="0" borderId="4" xfId="0" applyFont="1" applyBorder="1"/>
    <xf numFmtId="0" fontId="40" fillId="0" borderId="142" xfId="0" applyFont="1" applyBorder="1"/>
    <xf numFmtId="0" fontId="40" fillId="0" borderId="7" xfId="0" applyFont="1" applyBorder="1"/>
    <xf numFmtId="0" fontId="40" fillId="0" borderId="143" xfId="0" applyFont="1" applyBorder="1"/>
    <xf numFmtId="0" fontId="40" fillId="0" borderId="144" xfId="0" applyFont="1" applyBorder="1"/>
    <xf numFmtId="0" fontId="40" fillId="0" borderId="145" xfId="0" applyFont="1" applyBorder="1" applyAlignment="1">
      <alignment vertical="center" wrapText="1"/>
    </xf>
    <xf numFmtId="0" fontId="40" fillId="0" borderId="146" xfId="0" applyFont="1" applyBorder="1" applyAlignment="1">
      <alignment vertical="center" wrapText="1"/>
    </xf>
    <xf numFmtId="0" fontId="40" fillId="0" borderId="147" xfId="0" applyFont="1" applyBorder="1" applyAlignment="1">
      <alignment vertical="center" wrapText="1"/>
    </xf>
    <xf numFmtId="0" fontId="40" fillId="0" borderId="148" xfId="0" applyFont="1" applyBorder="1"/>
    <xf numFmtId="0" fontId="40" fillId="0" borderId="149" xfId="0" applyFont="1" applyBorder="1"/>
    <xf numFmtId="0" fontId="40" fillId="0" borderId="150" xfId="0" applyFont="1" applyBorder="1"/>
    <xf numFmtId="0" fontId="40" fillId="0" borderId="151" xfId="0" applyFont="1" applyBorder="1"/>
    <xf numFmtId="0" fontId="40" fillId="0" borderId="152" xfId="0" applyFont="1" applyBorder="1"/>
    <xf numFmtId="0" fontId="40" fillId="0" borderId="153" xfId="0" applyFont="1" applyBorder="1"/>
    <xf numFmtId="0" fontId="40" fillId="0" borderId="154" xfId="0" applyFont="1" applyBorder="1"/>
    <xf numFmtId="0" fontId="40" fillId="0" borderId="155" xfId="0" applyFont="1" applyBorder="1" applyAlignment="1">
      <alignment horizontal="center"/>
    </xf>
    <xf numFmtId="0" fontId="40" fillId="0" borderId="0" xfId="0" applyFont="1" applyAlignment="1">
      <alignment vertical="top" wrapText="1"/>
    </xf>
    <xf numFmtId="0" fontId="40" fillId="0" borderId="0" xfId="0" applyFont="1" applyAlignment="1">
      <alignment horizontal="left" vertical="top" wrapText="1"/>
    </xf>
    <xf numFmtId="0" fontId="45" fillId="0" borderId="0" xfId="0" applyFont="1"/>
    <xf numFmtId="0" fontId="40" fillId="0" borderId="0" xfId="0" applyFont="1" applyAlignment="1">
      <alignment horizontal="center"/>
    </xf>
    <xf numFmtId="0" fontId="40" fillId="0" borderId="134"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6" fillId="0" borderId="135" xfId="0" applyFont="1" applyBorder="1" applyAlignment="1">
      <alignment horizontal="center" vertical="center"/>
    </xf>
    <xf numFmtId="0" fontId="46" fillId="0" borderId="124" xfId="0" applyFont="1" applyBorder="1" applyAlignment="1">
      <alignment horizontal="center" vertical="center" wrapText="1" shrinkToFit="1"/>
    </xf>
    <xf numFmtId="0" fontId="40" fillId="0" borderId="127" xfId="0" applyFont="1" applyBorder="1" applyAlignment="1">
      <alignment horizontal="center" vertical="center"/>
    </xf>
    <xf numFmtId="0" fontId="40" fillId="0" borderId="130" xfId="0" applyFont="1" applyBorder="1" applyAlignment="1">
      <alignment horizontal="center" vertical="center"/>
    </xf>
    <xf numFmtId="0" fontId="46" fillId="0" borderId="129" xfId="0" applyFont="1" applyBorder="1" applyAlignment="1">
      <alignment horizontal="center" vertical="center"/>
    </xf>
    <xf numFmtId="0" fontId="40" fillId="0" borderId="119" xfId="0" applyFont="1" applyBorder="1" applyAlignment="1">
      <alignment horizontal="center" vertical="center" shrinkToFit="1"/>
    </xf>
    <xf numFmtId="0" fontId="40" fillId="0" borderId="112" xfId="0" applyFont="1" applyBorder="1" applyAlignment="1">
      <alignment horizontal="center" vertical="center"/>
    </xf>
    <xf numFmtId="0" fontId="40" fillId="0" borderId="115" xfId="0" applyFont="1" applyBorder="1" applyAlignment="1">
      <alignment horizontal="center" vertical="center"/>
    </xf>
    <xf numFmtId="0" fontId="46" fillId="0" borderId="1" xfId="0" applyFont="1" applyBorder="1" applyAlignment="1">
      <alignment horizontal="center" vertical="center"/>
    </xf>
    <xf numFmtId="0" fontId="40" fillId="0" borderId="17" xfId="0" applyFont="1" applyBorder="1" applyAlignment="1">
      <alignment shrinkToFit="1"/>
    </xf>
    <xf numFmtId="0" fontId="40" fillId="0" borderId="120" xfId="0" applyFont="1" applyBorder="1" applyAlignment="1">
      <alignment shrinkToFit="1"/>
    </xf>
    <xf numFmtId="176" fontId="40" fillId="0" borderId="156" xfId="0" applyNumberFormat="1" applyFont="1" applyBorder="1" applyAlignment="1">
      <alignment horizontal="center" vertical="center"/>
    </xf>
    <xf numFmtId="0" fontId="40" fillId="0" borderId="1" xfId="0" applyFont="1" applyBorder="1" applyAlignment="1">
      <alignment horizontal="center" vertical="center"/>
    </xf>
    <xf numFmtId="0" fontId="40" fillId="0" borderId="3" xfId="0" applyFont="1" applyBorder="1" applyAlignment="1">
      <alignment horizontal="center" vertical="center"/>
    </xf>
    <xf numFmtId="183" fontId="40" fillId="0" borderId="17" xfId="0" applyNumberFormat="1" applyFont="1" applyBorder="1" applyAlignment="1">
      <alignment shrinkToFit="1"/>
    </xf>
    <xf numFmtId="183" fontId="40" fillId="0" borderId="120" xfId="0" applyNumberFormat="1" applyFont="1" applyBorder="1" applyAlignment="1">
      <alignment shrinkToFit="1"/>
    </xf>
    <xf numFmtId="176" fontId="40" fillId="0" borderId="140" xfId="0" applyNumberFormat="1" applyFont="1" applyBorder="1" applyAlignment="1">
      <alignment horizontal="center" vertical="center"/>
    </xf>
    <xf numFmtId="184" fontId="40" fillId="0" borderId="119" xfId="0" applyNumberFormat="1" applyFont="1" applyBorder="1" applyAlignment="1">
      <alignment shrinkToFit="1"/>
    </xf>
    <xf numFmtId="184" fontId="40" fillId="0" borderId="17" xfId="0" applyNumberFormat="1" applyFont="1" applyBorder="1" applyAlignment="1">
      <alignment shrinkToFit="1"/>
    </xf>
    <xf numFmtId="184" fontId="40" fillId="0" borderId="120" xfId="0" applyNumberFormat="1" applyFont="1" applyBorder="1" applyAlignment="1">
      <alignment shrinkToFit="1"/>
    </xf>
    <xf numFmtId="183" fontId="40" fillId="0" borderId="119" xfId="0" applyNumberFormat="1" applyFont="1" applyBorder="1" applyAlignment="1">
      <alignment shrinkToFit="1"/>
    </xf>
    <xf numFmtId="0" fontId="40" fillId="0" borderId="119" xfId="0" applyFont="1" applyBorder="1" applyAlignment="1">
      <alignment horizontal="center"/>
    </xf>
    <xf numFmtId="0" fontId="40" fillId="0" borderId="3" xfId="0" applyFont="1" applyBorder="1" applyAlignment="1">
      <alignment shrinkToFit="1"/>
    </xf>
    <xf numFmtId="0" fontId="40" fillId="0" borderId="1" xfId="0" applyFont="1" applyBorder="1" applyAlignment="1">
      <alignment shrinkToFit="1"/>
    </xf>
    <xf numFmtId="0" fontId="40" fillId="0" borderId="141" xfId="0" applyFont="1" applyBorder="1" applyAlignment="1">
      <alignment shrinkToFit="1"/>
    </xf>
    <xf numFmtId="0" fontId="40" fillId="0" borderId="4" xfId="0" applyFont="1" applyBorder="1" applyAlignment="1">
      <alignment shrinkToFit="1"/>
    </xf>
    <xf numFmtId="0" fontId="40" fillId="0" borderId="142" xfId="0" applyFont="1" applyBorder="1" applyAlignment="1">
      <alignment shrinkToFit="1"/>
    </xf>
    <xf numFmtId="0" fontId="40" fillId="0" borderId="7" xfId="0" applyFont="1" applyBorder="1" applyAlignment="1">
      <alignment shrinkToFit="1"/>
    </xf>
    <xf numFmtId="0" fontId="40" fillId="0" borderId="5" xfId="0" applyFont="1" applyBorder="1" applyAlignment="1">
      <alignment shrinkToFit="1"/>
    </xf>
    <xf numFmtId="176" fontId="40" fillId="0" borderId="155" xfId="0" applyNumberFormat="1" applyFont="1" applyBorder="1" applyAlignment="1">
      <alignment horizontal="center" vertical="center"/>
    </xf>
    <xf numFmtId="0" fontId="40" fillId="0" borderId="0" xfId="0" applyFont="1" applyAlignment="1">
      <alignment vertical="top"/>
    </xf>
  </cellXfs>
  <cellStyles count="8">
    <cellStyle name="パーセント 2" xfId="5" xr:uid="{A32A8E93-B98B-4AE0-B9B3-C75887532F97}"/>
    <cellStyle name="桁区切り" xfId="2" builtinId="6"/>
    <cellStyle name="桁区切り 2" xfId="4" xr:uid="{4E4B0462-CE6E-4BA8-9EE4-4C678828C3F4}"/>
    <cellStyle name="標準" xfId="0" builtinId="0"/>
    <cellStyle name="標準 2" xfId="1" xr:uid="{C4E8B191-0250-41D0-A5B7-1AD12C803576}"/>
    <cellStyle name="標準 3" xfId="3" xr:uid="{940A6AD8-21C2-4B5D-91A5-F64CF9147C7F}"/>
    <cellStyle name="標準 4" xfId="6" xr:uid="{1016DCD6-CB2E-4C2B-8ED5-8940349EE9E4}"/>
    <cellStyle name="標準_資料２　介護給付費に係る体制等状況一覧" xfId="7" xr:uid="{154AFB02-4371-4C73-9F1E-2C6EFD91DF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2" name="大かっこ 1">
          <a:extLst>
            <a:ext uri="{FF2B5EF4-FFF2-40B4-BE49-F238E27FC236}">
              <a16:creationId xmlns:a16="http://schemas.microsoft.com/office/drawing/2014/main" id="{F5E1528F-9E55-4A54-8378-1856C2EA4F6A}"/>
            </a:ext>
          </a:extLst>
        </xdr:cNvPr>
        <xdr:cNvSpPr/>
      </xdr:nvSpPr>
      <xdr:spPr>
        <a:xfrm>
          <a:off x="1078286" y="798195"/>
          <a:ext cx="4581362" cy="4335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2" name="大かっこ 1">
          <a:extLst>
            <a:ext uri="{FF2B5EF4-FFF2-40B4-BE49-F238E27FC236}">
              <a16:creationId xmlns:a16="http://schemas.microsoft.com/office/drawing/2014/main" id="{A1A0BFAC-68A7-4D12-9BCF-740183713671}"/>
            </a:ext>
          </a:extLst>
        </xdr:cNvPr>
        <xdr:cNvSpPr/>
      </xdr:nvSpPr>
      <xdr:spPr>
        <a:xfrm>
          <a:off x="376639" y="857250"/>
          <a:ext cx="6472418" cy="345718"/>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99004</xdr:colOff>
      <xdr:row>5</xdr:row>
      <xdr:rowOff>0</xdr:rowOff>
    </xdr:from>
    <xdr:to>
      <xdr:col>26</xdr:col>
      <xdr:colOff>50834</xdr:colOff>
      <xdr:row>6</xdr:row>
      <xdr:rowOff>6194</xdr:rowOff>
    </xdr:to>
    <xdr:sp macro="" textlink="" fLocksText="0">
      <xdr:nvSpPr>
        <xdr:cNvPr id="2" name="大かっこ 1">
          <a:extLst>
            <a:ext uri="{FF2B5EF4-FFF2-40B4-BE49-F238E27FC236}">
              <a16:creationId xmlns:a16="http://schemas.microsoft.com/office/drawing/2014/main" id="{DF72E258-CAFD-4089-B648-7CDFC79DF880}"/>
            </a:ext>
          </a:extLst>
        </xdr:cNvPr>
        <xdr:cNvSpPr/>
      </xdr:nvSpPr>
      <xdr:spPr>
        <a:xfrm>
          <a:off x="670504" y="990600"/>
          <a:ext cx="5428705" cy="415769"/>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46A69-A5F4-47BF-9AE1-2882FEE9263C}">
  <sheetPr>
    <tabColor rgb="FF92D050"/>
  </sheetPr>
  <dimension ref="A1:AL964"/>
  <sheetViews>
    <sheetView zoomScaleNormal="100" zoomScaleSheetLayoutView="115" workbookViewId="0">
      <selection activeCell="E14" sqref="E14"/>
    </sheetView>
  </sheetViews>
  <sheetFormatPr defaultRowHeight="13.5" x14ac:dyDescent="0.15"/>
  <cols>
    <col min="1" max="1" width="1.5" style="8" customWidth="1"/>
    <col min="2" max="2" width="4.25" style="8" customWidth="1"/>
    <col min="3" max="3" width="3.375" style="8" customWidth="1"/>
    <col min="4" max="4" width="0.5" style="8" customWidth="1"/>
    <col min="5" max="36" width="3.125" style="8" customWidth="1"/>
    <col min="37" max="37" width="3" style="8" customWidth="1"/>
    <col min="38" max="38" width="9" style="8"/>
    <col min="39" max="39" width="3" style="8" customWidth="1"/>
    <col min="40" max="16384" width="9" style="8"/>
  </cols>
  <sheetData>
    <row r="1" spans="2:38" s="1" customFormat="1" x14ac:dyDescent="0.15"/>
    <row r="2" spans="2:38" s="1" customFormat="1" x14ac:dyDescent="0.15">
      <c r="B2" s="2" t="s">
        <v>77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15">
      <c r="AB3" s="66" t="s">
        <v>0</v>
      </c>
      <c r="AC3" s="67"/>
      <c r="AD3" s="67"/>
      <c r="AE3" s="67"/>
      <c r="AF3" s="68"/>
      <c r="AG3" s="69"/>
      <c r="AH3" s="70"/>
      <c r="AI3" s="70"/>
      <c r="AJ3" s="70"/>
      <c r="AK3" s="71"/>
      <c r="AL3" s="3"/>
    </row>
    <row r="4" spans="2:38" s="1" customFormat="1" x14ac:dyDescent="0.15"/>
    <row r="5" spans="2:38" s="1" customFormat="1" x14ac:dyDescent="0.15">
      <c r="B5" s="63" t="s">
        <v>76</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row>
    <row r="6" spans="2:38" s="1" customFormat="1" x14ac:dyDescent="0.15">
      <c r="B6" s="63" t="s">
        <v>78</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row>
    <row r="7" spans="2:38" s="1" customFormat="1" ht="13.5" customHeight="1" x14ac:dyDescent="0.15">
      <c r="AB7" s="4" t="s">
        <v>79</v>
      </c>
      <c r="AC7" s="63"/>
      <c r="AD7" s="63"/>
      <c r="AE7" s="1" t="s">
        <v>1</v>
      </c>
      <c r="AF7" s="63"/>
      <c r="AG7" s="63"/>
      <c r="AH7" s="1" t="s">
        <v>80</v>
      </c>
      <c r="AI7" s="63"/>
      <c r="AJ7" s="63"/>
      <c r="AK7" s="1" t="s">
        <v>102</v>
      </c>
    </row>
    <row r="8" spans="2:38" s="1" customFormat="1" x14ac:dyDescent="0.15">
      <c r="B8" s="63" t="s">
        <v>101</v>
      </c>
      <c r="C8" s="63"/>
      <c r="D8" s="63"/>
      <c r="E8" s="63"/>
      <c r="F8" s="63"/>
      <c r="G8" s="63"/>
      <c r="H8" s="64"/>
      <c r="I8" s="64"/>
      <c r="J8" s="64"/>
      <c r="K8" s="1" t="s">
        <v>81</v>
      </c>
      <c r="L8" s="5"/>
      <c r="M8" s="5"/>
      <c r="N8" s="5"/>
      <c r="O8" s="5"/>
      <c r="P8" s="5"/>
      <c r="Q8" s="5"/>
      <c r="R8" s="5"/>
      <c r="S8" s="5"/>
      <c r="T8" s="5"/>
    </row>
    <row r="9" spans="2:38" customFormat="1" x14ac:dyDescent="0.15">
      <c r="V9" s="65" t="s">
        <v>82</v>
      </c>
      <c r="W9" s="65"/>
      <c r="X9" s="65"/>
      <c r="Y9" s="65"/>
      <c r="Z9" s="65"/>
      <c r="AA9" s="65"/>
      <c r="AB9" s="65"/>
      <c r="AC9" s="65"/>
      <c r="AD9" s="65"/>
      <c r="AE9" s="65"/>
      <c r="AF9" s="65"/>
      <c r="AG9" s="65"/>
      <c r="AH9" s="65"/>
      <c r="AI9" s="65"/>
      <c r="AJ9" s="65"/>
      <c r="AK9" s="65"/>
    </row>
    <row r="10" spans="2:38" customFormat="1" x14ac:dyDescent="0.15">
      <c r="Y10" s="63"/>
      <c r="Z10" s="63"/>
      <c r="AA10" s="63"/>
      <c r="AB10" s="63"/>
      <c r="AC10" s="63"/>
      <c r="AD10" s="63"/>
      <c r="AE10" s="63"/>
      <c r="AF10" s="63"/>
      <c r="AG10" s="63"/>
      <c r="AH10" s="63"/>
      <c r="AI10" s="63"/>
      <c r="AJ10" s="63"/>
      <c r="AK10" s="63"/>
    </row>
    <row r="11" spans="2:38" customFormat="1" x14ac:dyDescent="0.15">
      <c r="V11" s="63" t="s">
        <v>2</v>
      </c>
      <c r="W11" s="63"/>
      <c r="X11" s="63"/>
      <c r="Y11" s="63"/>
      <c r="Z11" s="63"/>
      <c r="AA11" s="63"/>
      <c r="AB11" s="63"/>
      <c r="AC11" s="63"/>
      <c r="AD11" s="63"/>
      <c r="AE11" s="63"/>
      <c r="AF11" s="63"/>
      <c r="AG11" s="63"/>
      <c r="AH11" s="63"/>
      <c r="AI11" s="63"/>
      <c r="AJ11" s="63"/>
      <c r="AK11" s="63"/>
    </row>
    <row r="12" spans="2:38" s="1" customFormat="1" x14ac:dyDescent="0.15">
      <c r="AA12" s="4"/>
      <c r="AB12" s="2"/>
      <c r="AC12" s="2"/>
      <c r="AD12" s="2"/>
      <c r="AE12" s="2"/>
      <c r="AF12" s="2"/>
      <c r="AG12" s="2"/>
      <c r="AH12" s="2"/>
      <c r="AI12" s="2"/>
      <c r="AJ12" s="2"/>
      <c r="AK12" s="2"/>
    </row>
    <row r="13" spans="2:38" s="1" customFormat="1" x14ac:dyDescent="0.15">
      <c r="C13" s="2" t="s">
        <v>83</v>
      </c>
      <c r="D13" s="2"/>
    </row>
    <row r="14" spans="2:38" s="1" customFormat="1" ht="6.75" customHeight="1" x14ac:dyDescent="0.15">
      <c r="C14" s="2"/>
      <c r="D14" s="2"/>
    </row>
    <row r="15" spans="2:38" s="1" customFormat="1" ht="14.25" customHeight="1" x14ac:dyDescent="0.15">
      <c r="B15" s="72" t="s">
        <v>3</v>
      </c>
      <c r="C15" s="75" t="s">
        <v>4</v>
      </c>
      <c r="D15" s="76"/>
      <c r="E15" s="76"/>
      <c r="F15" s="76"/>
      <c r="G15" s="76"/>
      <c r="H15" s="76"/>
      <c r="I15" s="76"/>
      <c r="J15" s="76"/>
      <c r="K15" s="76"/>
      <c r="L15" s="77"/>
      <c r="M15" s="78"/>
      <c r="N15" s="79"/>
      <c r="O15" s="79"/>
      <c r="P15" s="79"/>
      <c r="Q15" s="79"/>
      <c r="R15" s="79"/>
      <c r="S15" s="79"/>
      <c r="T15" s="79"/>
      <c r="U15" s="79"/>
      <c r="V15" s="79"/>
      <c r="W15" s="79"/>
      <c r="X15" s="79"/>
      <c r="Y15" s="79"/>
      <c r="Z15" s="79"/>
      <c r="AA15" s="79"/>
      <c r="AB15" s="79"/>
      <c r="AC15" s="79"/>
      <c r="AD15" s="79"/>
      <c r="AE15" s="79"/>
      <c r="AF15" s="79"/>
      <c r="AG15" s="79"/>
      <c r="AH15" s="79"/>
      <c r="AI15" s="79"/>
      <c r="AJ15" s="79"/>
      <c r="AK15" s="80"/>
    </row>
    <row r="16" spans="2:38" s="1" customFormat="1" ht="14.25" customHeight="1" x14ac:dyDescent="0.15">
      <c r="B16" s="73"/>
      <c r="C16" s="81" t="s">
        <v>5</v>
      </c>
      <c r="D16" s="82"/>
      <c r="E16" s="82"/>
      <c r="F16" s="82"/>
      <c r="G16" s="82"/>
      <c r="H16" s="82"/>
      <c r="I16" s="82"/>
      <c r="J16" s="82"/>
      <c r="K16" s="82"/>
      <c r="L16" s="82"/>
      <c r="M16" s="83"/>
      <c r="N16" s="84"/>
      <c r="O16" s="84"/>
      <c r="P16" s="84"/>
      <c r="Q16" s="84"/>
      <c r="R16" s="84"/>
      <c r="S16" s="84"/>
      <c r="T16" s="84"/>
      <c r="U16" s="84"/>
      <c r="V16" s="84"/>
      <c r="W16" s="84"/>
      <c r="X16" s="84"/>
      <c r="Y16" s="84"/>
      <c r="Z16" s="84"/>
      <c r="AA16" s="84"/>
      <c r="AB16" s="84"/>
      <c r="AC16" s="84"/>
      <c r="AD16" s="84"/>
      <c r="AE16" s="84"/>
      <c r="AF16" s="84"/>
      <c r="AG16" s="84"/>
      <c r="AH16" s="84"/>
      <c r="AI16" s="84"/>
      <c r="AJ16" s="84"/>
      <c r="AK16" s="85"/>
    </row>
    <row r="17" spans="2:37" s="1" customFormat="1" ht="13.5" customHeight="1" x14ac:dyDescent="0.15">
      <c r="B17" s="73"/>
      <c r="C17" s="75" t="s">
        <v>84</v>
      </c>
      <c r="D17" s="76"/>
      <c r="E17" s="76"/>
      <c r="F17" s="76"/>
      <c r="G17" s="76"/>
      <c r="H17" s="76"/>
      <c r="I17" s="76"/>
      <c r="J17" s="76"/>
      <c r="K17" s="76"/>
      <c r="L17" s="76"/>
      <c r="M17" s="88" t="s">
        <v>85</v>
      </c>
      <c r="N17" s="88"/>
      <c r="O17" s="88"/>
      <c r="P17" s="88"/>
      <c r="Q17" s="88"/>
      <c r="R17" s="88"/>
      <c r="S17" s="88"/>
      <c r="T17" s="6" t="s">
        <v>86</v>
      </c>
      <c r="U17" s="88"/>
      <c r="V17" s="88"/>
      <c r="W17" s="88"/>
      <c r="X17" s="6" t="s">
        <v>87</v>
      </c>
      <c r="Y17" s="88"/>
      <c r="Z17" s="88"/>
      <c r="AA17" s="88"/>
      <c r="AB17" s="88"/>
      <c r="AC17" s="88"/>
      <c r="AD17" s="88"/>
      <c r="AE17" s="88"/>
      <c r="AF17" s="88"/>
      <c r="AG17" s="88"/>
      <c r="AH17" s="88"/>
      <c r="AI17" s="88"/>
      <c r="AJ17" s="88"/>
      <c r="AK17" s="89"/>
    </row>
    <row r="18" spans="2:37" s="1" customFormat="1" ht="13.5" customHeight="1" x14ac:dyDescent="0.15">
      <c r="B18" s="73"/>
      <c r="C18" s="86"/>
      <c r="D18" s="87"/>
      <c r="E18" s="87"/>
      <c r="F18" s="87"/>
      <c r="G18" s="87"/>
      <c r="H18" s="87"/>
      <c r="I18" s="87"/>
      <c r="J18" s="87"/>
      <c r="K18" s="87"/>
      <c r="L18" s="87"/>
      <c r="M18" s="90" t="s">
        <v>88</v>
      </c>
      <c r="N18" s="90"/>
      <c r="O18" s="90"/>
      <c r="P18" s="90"/>
      <c r="Q18" s="7" t="s">
        <v>89</v>
      </c>
      <c r="R18" s="90"/>
      <c r="S18" s="90"/>
      <c r="T18" s="90"/>
      <c r="U18" s="90"/>
      <c r="V18" s="90" t="s">
        <v>90</v>
      </c>
      <c r="W18" s="90"/>
      <c r="X18" s="90"/>
      <c r="Y18" s="90"/>
      <c r="Z18" s="90"/>
      <c r="AA18" s="90"/>
      <c r="AB18" s="90"/>
      <c r="AC18" s="90"/>
      <c r="AD18" s="90"/>
      <c r="AE18" s="90"/>
      <c r="AF18" s="90"/>
      <c r="AG18" s="90"/>
      <c r="AH18" s="90"/>
      <c r="AI18" s="90"/>
      <c r="AJ18" s="90"/>
      <c r="AK18" s="91"/>
    </row>
    <row r="19" spans="2:37" s="1" customFormat="1" ht="13.5" customHeight="1" x14ac:dyDescent="0.15">
      <c r="B19" s="73"/>
      <c r="C19" s="81"/>
      <c r="D19" s="82"/>
      <c r="E19" s="82"/>
      <c r="F19" s="82"/>
      <c r="G19" s="82"/>
      <c r="H19" s="82"/>
      <c r="I19" s="82"/>
      <c r="J19" s="82"/>
      <c r="K19" s="82"/>
      <c r="L19" s="82"/>
      <c r="M19" s="92" t="s">
        <v>91</v>
      </c>
      <c r="N19" s="92"/>
      <c r="O19" s="92"/>
      <c r="P19" s="92"/>
      <c r="Q19" s="92"/>
      <c r="R19" s="92"/>
      <c r="S19" s="92"/>
      <c r="T19" s="92"/>
      <c r="U19" s="92"/>
      <c r="V19" s="92"/>
      <c r="W19" s="92"/>
      <c r="X19" s="92"/>
      <c r="Y19" s="92"/>
      <c r="Z19" s="92"/>
      <c r="AA19" s="92"/>
      <c r="AB19" s="92"/>
      <c r="AC19" s="92"/>
      <c r="AD19" s="92"/>
      <c r="AE19" s="92"/>
      <c r="AF19" s="92"/>
      <c r="AG19" s="92"/>
      <c r="AH19" s="92"/>
      <c r="AI19" s="92"/>
      <c r="AJ19" s="92"/>
      <c r="AK19" s="93"/>
    </row>
    <row r="20" spans="2:37" s="1" customFormat="1" ht="14.25" customHeight="1" x14ac:dyDescent="0.15">
      <c r="B20" s="73"/>
      <c r="C20" s="94" t="s">
        <v>6</v>
      </c>
      <c r="D20" s="95"/>
      <c r="E20" s="95"/>
      <c r="F20" s="95"/>
      <c r="G20" s="95"/>
      <c r="H20" s="95"/>
      <c r="I20" s="95"/>
      <c r="J20" s="95"/>
      <c r="K20" s="95"/>
      <c r="L20" s="95"/>
      <c r="M20" s="66" t="s">
        <v>7</v>
      </c>
      <c r="N20" s="67"/>
      <c r="O20" s="67"/>
      <c r="P20" s="67"/>
      <c r="Q20" s="68"/>
      <c r="R20" s="69"/>
      <c r="S20" s="70"/>
      <c r="T20" s="70"/>
      <c r="U20" s="70"/>
      <c r="V20" s="70"/>
      <c r="W20" s="70"/>
      <c r="X20" s="70"/>
      <c r="Y20" s="70"/>
      <c r="Z20" s="70"/>
      <c r="AA20" s="71"/>
      <c r="AB20" s="96" t="s">
        <v>8</v>
      </c>
      <c r="AC20" s="88"/>
      <c r="AD20" s="88"/>
      <c r="AE20" s="88"/>
      <c r="AF20" s="89"/>
      <c r="AG20" s="69"/>
      <c r="AH20" s="70"/>
      <c r="AI20" s="70"/>
      <c r="AJ20" s="70"/>
      <c r="AK20" s="71"/>
    </row>
    <row r="21" spans="2:37" ht="14.25" customHeight="1" x14ac:dyDescent="0.15">
      <c r="B21" s="73"/>
      <c r="C21" s="97" t="s">
        <v>9</v>
      </c>
      <c r="D21" s="98"/>
      <c r="E21" s="98"/>
      <c r="F21" s="98"/>
      <c r="G21" s="98"/>
      <c r="H21" s="98"/>
      <c r="I21" s="98"/>
      <c r="J21" s="98"/>
      <c r="K21" s="98"/>
      <c r="L21" s="98"/>
      <c r="M21" s="99"/>
      <c r="N21" s="100"/>
      <c r="O21" s="100"/>
      <c r="P21" s="100"/>
      <c r="Q21" s="100"/>
      <c r="R21" s="100"/>
      <c r="S21" s="100"/>
      <c r="T21" s="100"/>
      <c r="U21" s="101"/>
      <c r="V21" s="66" t="s">
        <v>10</v>
      </c>
      <c r="W21" s="67"/>
      <c r="X21" s="67"/>
      <c r="Y21" s="67"/>
      <c r="Z21" s="67"/>
      <c r="AA21" s="68"/>
      <c r="AB21" s="99"/>
      <c r="AC21" s="100"/>
      <c r="AD21" s="100"/>
      <c r="AE21" s="100"/>
      <c r="AF21" s="100"/>
      <c r="AG21" s="100"/>
      <c r="AH21" s="100"/>
      <c r="AI21" s="100"/>
      <c r="AJ21" s="100"/>
      <c r="AK21" s="101"/>
    </row>
    <row r="22" spans="2:37" ht="14.25" customHeight="1" x14ac:dyDescent="0.15">
      <c r="B22" s="73"/>
      <c r="C22" s="102" t="s">
        <v>11</v>
      </c>
      <c r="D22" s="103"/>
      <c r="E22" s="103"/>
      <c r="F22" s="103"/>
      <c r="G22" s="103"/>
      <c r="H22" s="103"/>
      <c r="I22" s="103"/>
      <c r="J22" s="103"/>
      <c r="K22" s="103"/>
      <c r="L22" s="103"/>
      <c r="M22" s="66" t="s">
        <v>12</v>
      </c>
      <c r="N22" s="67"/>
      <c r="O22" s="67"/>
      <c r="P22" s="67"/>
      <c r="Q22" s="68"/>
      <c r="R22" s="104"/>
      <c r="S22" s="105"/>
      <c r="T22" s="105"/>
      <c r="U22" s="105"/>
      <c r="V22" s="105"/>
      <c r="W22" s="105"/>
      <c r="X22" s="105"/>
      <c r="Y22" s="105"/>
      <c r="Z22" s="105"/>
      <c r="AA22" s="106"/>
      <c r="AB22" s="100" t="s">
        <v>13</v>
      </c>
      <c r="AC22" s="100"/>
      <c r="AD22" s="100"/>
      <c r="AE22" s="100"/>
      <c r="AF22" s="101"/>
      <c r="AG22" s="104"/>
      <c r="AH22" s="105"/>
      <c r="AI22" s="105"/>
      <c r="AJ22" s="105"/>
      <c r="AK22" s="106"/>
    </row>
    <row r="23" spans="2:37" ht="13.5" customHeight="1" x14ac:dyDescent="0.15">
      <c r="B23" s="73"/>
      <c r="C23" s="75" t="s">
        <v>14</v>
      </c>
      <c r="D23" s="76"/>
      <c r="E23" s="76"/>
      <c r="F23" s="76"/>
      <c r="G23" s="76"/>
      <c r="H23" s="76"/>
      <c r="I23" s="76"/>
      <c r="J23" s="76"/>
      <c r="K23" s="76"/>
      <c r="L23" s="76"/>
      <c r="M23" s="88" t="s">
        <v>85</v>
      </c>
      <c r="N23" s="88"/>
      <c r="O23" s="88"/>
      <c r="P23" s="88"/>
      <c r="Q23" s="88"/>
      <c r="R23" s="88"/>
      <c r="S23" s="88"/>
      <c r="T23" s="6" t="s">
        <v>86</v>
      </c>
      <c r="U23" s="88"/>
      <c r="V23" s="88"/>
      <c r="W23" s="88"/>
      <c r="X23" s="6" t="s">
        <v>87</v>
      </c>
      <c r="Y23" s="88"/>
      <c r="Z23" s="88"/>
      <c r="AA23" s="88"/>
      <c r="AB23" s="88"/>
      <c r="AC23" s="88"/>
      <c r="AD23" s="88"/>
      <c r="AE23" s="88"/>
      <c r="AF23" s="88"/>
      <c r="AG23" s="88"/>
      <c r="AH23" s="88"/>
      <c r="AI23" s="88"/>
      <c r="AJ23" s="88"/>
      <c r="AK23" s="89"/>
    </row>
    <row r="24" spans="2:37" ht="14.25" customHeight="1" x14ac:dyDescent="0.15">
      <c r="B24" s="73"/>
      <c r="C24" s="86"/>
      <c r="D24" s="87"/>
      <c r="E24" s="87"/>
      <c r="F24" s="87"/>
      <c r="G24" s="87"/>
      <c r="H24" s="87"/>
      <c r="I24" s="87"/>
      <c r="J24" s="87"/>
      <c r="K24" s="87"/>
      <c r="L24" s="87"/>
      <c r="M24" s="90" t="s">
        <v>88</v>
      </c>
      <c r="N24" s="90"/>
      <c r="O24" s="90"/>
      <c r="P24" s="90"/>
      <c r="Q24" s="7" t="s">
        <v>89</v>
      </c>
      <c r="R24" s="90"/>
      <c r="S24" s="90"/>
      <c r="T24" s="90"/>
      <c r="U24" s="90"/>
      <c r="V24" s="90" t="s">
        <v>90</v>
      </c>
      <c r="W24" s="90"/>
      <c r="X24" s="90"/>
      <c r="Y24" s="90"/>
      <c r="Z24" s="90"/>
      <c r="AA24" s="90"/>
      <c r="AB24" s="90"/>
      <c r="AC24" s="90"/>
      <c r="AD24" s="90"/>
      <c r="AE24" s="90"/>
      <c r="AF24" s="90"/>
      <c r="AG24" s="90"/>
      <c r="AH24" s="90"/>
      <c r="AI24" s="90"/>
      <c r="AJ24" s="90"/>
      <c r="AK24" s="91"/>
    </row>
    <row r="25" spans="2:37" x14ac:dyDescent="0.15">
      <c r="B25" s="74"/>
      <c r="C25" s="81"/>
      <c r="D25" s="82"/>
      <c r="E25" s="82"/>
      <c r="F25" s="82"/>
      <c r="G25" s="82"/>
      <c r="H25" s="82"/>
      <c r="I25" s="82"/>
      <c r="J25" s="82"/>
      <c r="K25" s="82"/>
      <c r="L25" s="8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3"/>
    </row>
    <row r="26" spans="2:37" ht="13.5" customHeight="1" x14ac:dyDescent="0.15">
      <c r="B26" s="107" t="s">
        <v>15</v>
      </c>
      <c r="C26" s="75" t="s">
        <v>16</v>
      </c>
      <c r="D26" s="76"/>
      <c r="E26" s="76"/>
      <c r="F26" s="76"/>
      <c r="G26" s="76"/>
      <c r="H26" s="76"/>
      <c r="I26" s="76"/>
      <c r="J26" s="76"/>
      <c r="K26" s="76"/>
      <c r="L26" s="76"/>
      <c r="M26" s="78"/>
      <c r="N26" s="79"/>
      <c r="O26" s="79"/>
      <c r="P26" s="79"/>
      <c r="Q26" s="79"/>
      <c r="R26" s="79"/>
      <c r="S26" s="79"/>
      <c r="T26" s="79"/>
      <c r="U26" s="79"/>
      <c r="V26" s="79"/>
      <c r="W26" s="79"/>
      <c r="X26" s="79"/>
      <c r="Y26" s="79"/>
      <c r="Z26" s="79"/>
      <c r="AA26" s="79"/>
      <c r="AB26" s="79"/>
      <c r="AC26" s="79"/>
      <c r="AD26" s="79"/>
      <c r="AE26" s="79"/>
      <c r="AF26" s="79"/>
      <c r="AG26" s="79"/>
      <c r="AH26" s="79"/>
      <c r="AI26" s="79"/>
      <c r="AJ26" s="79"/>
      <c r="AK26" s="80"/>
    </row>
    <row r="27" spans="2:37" ht="13.5" customHeight="1" x14ac:dyDescent="0.15">
      <c r="B27" s="108"/>
      <c r="C27" s="81" t="s">
        <v>17</v>
      </c>
      <c r="D27" s="82"/>
      <c r="E27" s="82"/>
      <c r="F27" s="82"/>
      <c r="G27" s="82"/>
      <c r="H27" s="82"/>
      <c r="I27" s="82"/>
      <c r="J27" s="82"/>
      <c r="K27" s="82"/>
      <c r="L27" s="82"/>
      <c r="M27" s="83"/>
      <c r="N27" s="84"/>
      <c r="O27" s="84"/>
      <c r="P27" s="84"/>
      <c r="Q27" s="84"/>
      <c r="R27" s="84"/>
      <c r="S27" s="84"/>
      <c r="T27" s="84"/>
      <c r="U27" s="84"/>
      <c r="V27" s="84"/>
      <c r="W27" s="84"/>
      <c r="X27" s="84"/>
      <c r="Y27" s="84"/>
      <c r="Z27" s="84"/>
      <c r="AA27" s="84"/>
      <c r="AB27" s="84"/>
      <c r="AC27" s="84"/>
      <c r="AD27" s="84"/>
      <c r="AE27" s="84"/>
      <c r="AF27" s="84"/>
      <c r="AG27" s="84"/>
      <c r="AH27" s="84"/>
      <c r="AI27" s="84"/>
      <c r="AJ27" s="84"/>
      <c r="AK27" s="85"/>
    </row>
    <row r="28" spans="2:37" ht="13.5" customHeight="1" x14ac:dyDescent="0.15">
      <c r="B28" s="108"/>
      <c r="C28" s="75" t="s">
        <v>18</v>
      </c>
      <c r="D28" s="76"/>
      <c r="E28" s="76"/>
      <c r="F28" s="76"/>
      <c r="G28" s="76"/>
      <c r="H28" s="76"/>
      <c r="I28" s="76"/>
      <c r="J28" s="76"/>
      <c r="K28" s="76"/>
      <c r="L28" s="76"/>
      <c r="M28" s="88" t="s">
        <v>85</v>
      </c>
      <c r="N28" s="88"/>
      <c r="O28" s="88"/>
      <c r="P28" s="88"/>
      <c r="Q28" s="88"/>
      <c r="R28" s="88"/>
      <c r="S28" s="88"/>
      <c r="T28" s="6" t="s">
        <v>86</v>
      </c>
      <c r="U28" s="88"/>
      <c r="V28" s="88"/>
      <c r="W28" s="88"/>
      <c r="X28" s="6" t="s">
        <v>87</v>
      </c>
      <c r="Y28" s="88"/>
      <c r="Z28" s="88"/>
      <c r="AA28" s="88"/>
      <c r="AB28" s="88"/>
      <c r="AC28" s="88"/>
      <c r="AD28" s="88"/>
      <c r="AE28" s="88"/>
      <c r="AF28" s="88"/>
      <c r="AG28" s="88"/>
      <c r="AH28" s="88"/>
      <c r="AI28" s="88"/>
      <c r="AJ28" s="88"/>
      <c r="AK28" s="89"/>
    </row>
    <row r="29" spans="2:37" ht="14.25" customHeight="1" x14ac:dyDescent="0.15">
      <c r="B29" s="108"/>
      <c r="C29" s="86"/>
      <c r="D29" s="87"/>
      <c r="E29" s="87"/>
      <c r="F29" s="87"/>
      <c r="G29" s="87"/>
      <c r="H29" s="87"/>
      <c r="I29" s="87"/>
      <c r="J29" s="87"/>
      <c r="K29" s="87"/>
      <c r="L29" s="87"/>
      <c r="M29" s="90" t="s">
        <v>88</v>
      </c>
      <c r="N29" s="90"/>
      <c r="O29" s="90"/>
      <c r="P29" s="90"/>
      <c r="Q29" s="7" t="s">
        <v>89</v>
      </c>
      <c r="R29" s="90"/>
      <c r="S29" s="90"/>
      <c r="T29" s="90"/>
      <c r="U29" s="90"/>
      <c r="V29" s="90" t="s">
        <v>90</v>
      </c>
      <c r="W29" s="90"/>
      <c r="X29" s="90"/>
      <c r="Y29" s="90"/>
      <c r="Z29" s="90"/>
      <c r="AA29" s="90"/>
      <c r="AB29" s="90"/>
      <c r="AC29" s="90"/>
      <c r="AD29" s="90"/>
      <c r="AE29" s="90"/>
      <c r="AF29" s="90"/>
      <c r="AG29" s="90"/>
      <c r="AH29" s="90"/>
      <c r="AI29" s="90"/>
      <c r="AJ29" s="90"/>
      <c r="AK29" s="91"/>
    </row>
    <row r="30" spans="2:37" x14ac:dyDescent="0.15">
      <c r="B30" s="108"/>
      <c r="C30" s="81"/>
      <c r="D30" s="82"/>
      <c r="E30" s="82"/>
      <c r="F30" s="82"/>
      <c r="G30" s="82"/>
      <c r="H30" s="82"/>
      <c r="I30" s="82"/>
      <c r="J30" s="82"/>
      <c r="K30" s="82"/>
      <c r="L30" s="8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3"/>
    </row>
    <row r="31" spans="2:37" ht="14.25" customHeight="1" x14ac:dyDescent="0.15">
      <c r="B31" s="108"/>
      <c r="C31" s="94" t="s">
        <v>6</v>
      </c>
      <c r="D31" s="95"/>
      <c r="E31" s="95"/>
      <c r="F31" s="95"/>
      <c r="G31" s="95"/>
      <c r="H31" s="95"/>
      <c r="I31" s="95"/>
      <c r="J31" s="95"/>
      <c r="K31" s="95"/>
      <c r="L31" s="95"/>
      <c r="M31" s="66" t="s">
        <v>7</v>
      </c>
      <c r="N31" s="67"/>
      <c r="O31" s="67"/>
      <c r="P31" s="67"/>
      <c r="Q31" s="68"/>
      <c r="R31" s="69"/>
      <c r="S31" s="70"/>
      <c r="T31" s="70"/>
      <c r="U31" s="70"/>
      <c r="V31" s="70"/>
      <c r="W31" s="70"/>
      <c r="X31" s="70"/>
      <c r="Y31" s="70"/>
      <c r="Z31" s="70"/>
      <c r="AA31" s="71"/>
      <c r="AB31" s="96" t="s">
        <v>8</v>
      </c>
      <c r="AC31" s="88"/>
      <c r="AD31" s="88"/>
      <c r="AE31" s="88"/>
      <c r="AF31" s="89"/>
      <c r="AG31" s="69"/>
      <c r="AH31" s="70"/>
      <c r="AI31" s="70"/>
      <c r="AJ31" s="70"/>
      <c r="AK31" s="71"/>
    </row>
    <row r="32" spans="2:37" ht="13.5" customHeight="1" x14ac:dyDescent="0.15">
      <c r="B32" s="108"/>
      <c r="C32" s="111" t="s">
        <v>19</v>
      </c>
      <c r="D32" s="112"/>
      <c r="E32" s="112"/>
      <c r="F32" s="112"/>
      <c r="G32" s="112"/>
      <c r="H32" s="112"/>
      <c r="I32" s="112"/>
      <c r="J32" s="112"/>
      <c r="K32" s="112"/>
      <c r="L32" s="112"/>
      <c r="M32" s="88" t="s">
        <v>85</v>
      </c>
      <c r="N32" s="88"/>
      <c r="O32" s="88"/>
      <c r="P32" s="88"/>
      <c r="Q32" s="88"/>
      <c r="R32" s="88"/>
      <c r="S32" s="88"/>
      <c r="T32" s="6" t="s">
        <v>86</v>
      </c>
      <c r="U32" s="88"/>
      <c r="V32" s="88"/>
      <c r="W32" s="88"/>
      <c r="X32" s="6" t="s">
        <v>87</v>
      </c>
      <c r="Y32" s="88"/>
      <c r="Z32" s="88"/>
      <c r="AA32" s="88"/>
      <c r="AB32" s="88"/>
      <c r="AC32" s="88"/>
      <c r="AD32" s="88"/>
      <c r="AE32" s="88"/>
      <c r="AF32" s="88"/>
      <c r="AG32" s="88"/>
      <c r="AH32" s="88"/>
      <c r="AI32" s="88"/>
      <c r="AJ32" s="88"/>
      <c r="AK32" s="89"/>
    </row>
    <row r="33" spans="1:37" ht="14.25" customHeight="1" x14ac:dyDescent="0.15">
      <c r="B33" s="108"/>
      <c r="C33" s="113"/>
      <c r="D33" s="114"/>
      <c r="E33" s="114"/>
      <c r="F33" s="114"/>
      <c r="G33" s="114"/>
      <c r="H33" s="114"/>
      <c r="I33" s="114"/>
      <c r="J33" s="114"/>
      <c r="K33" s="114"/>
      <c r="L33" s="114"/>
      <c r="M33" s="90" t="s">
        <v>88</v>
      </c>
      <c r="N33" s="90"/>
      <c r="O33" s="90"/>
      <c r="P33" s="90"/>
      <c r="Q33" s="7" t="s">
        <v>89</v>
      </c>
      <c r="R33" s="90"/>
      <c r="S33" s="90"/>
      <c r="T33" s="90"/>
      <c r="U33" s="90"/>
      <c r="V33" s="90" t="s">
        <v>90</v>
      </c>
      <c r="W33" s="90"/>
      <c r="X33" s="90"/>
      <c r="Y33" s="90"/>
      <c r="Z33" s="90"/>
      <c r="AA33" s="90"/>
      <c r="AB33" s="90"/>
      <c r="AC33" s="90"/>
      <c r="AD33" s="90"/>
      <c r="AE33" s="90"/>
      <c r="AF33" s="90"/>
      <c r="AG33" s="90"/>
      <c r="AH33" s="90"/>
      <c r="AI33" s="90"/>
      <c r="AJ33" s="90"/>
      <c r="AK33" s="91"/>
    </row>
    <row r="34" spans="1:37" x14ac:dyDescent="0.15">
      <c r="B34" s="108"/>
      <c r="C34" s="115"/>
      <c r="D34" s="116"/>
      <c r="E34" s="116"/>
      <c r="F34" s="116"/>
      <c r="G34" s="116"/>
      <c r="H34" s="116"/>
      <c r="I34" s="116"/>
      <c r="J34" s="116"/>
      <c r="K34" s="116"/>
      <c r="L34" s="116"/>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3"/>
    </row>
    <row r="35" spans="1:37" ht="14.25" customHeight="1" x14ac:dyDescent="0.15">
      <c r="B35" s="108"/>
      <c r="C35" s="94" t="s">
        <v>6</v>
      </c>
      <c r="D35" s="95"/>
      <c r="E35" s="95"/>
      <c r="F35" s="95"/>
      <c r="G35" s="95"/>
      <c r="H35" s="95"/>
      <c r="I35" s="95"/>
      <c r="J35" s="95"/>
      <c r="K35" s="95"/>
      <c r="L35" s="95"/>
      <c r="M35" s="66" t="s">
        <v>7</v>
      </c>
      <c r="N35" s="67"/>
      <c r="O35" s="67"/>
      <c r="P35" s="67"/>
      <c r="Q35" s="68"/>
      <c r="R35" s="69"/>
      <c r="S35" s="70"/>
      <c r="T35" s="70"/>
      <c r="U35" s="70"/>
      <c r="V35" s="70"/>
      <c r="W35" s="70"/>
      <c r="X35" s="70"/>
      <c r="Y35" s="70"/>
      <c r="Z35" s="70"/>
      <c r="AA35" s="71"/>
      <c r="AB35" s="96" t="s">
        <v>8</v>
      </c>
      <c r="AC35" s="88"/>
      <c r="AD35" s="88"/>
      <c r="AE35" s="88"/>
      <c r="AF35" s="89"/>
      <c r="AG35" s="69"/>
      <c r="AH35" s="70"/>
      <c r="AI35" s="70"/>
      <c r="AJ35" s="70"/>
      <c r="AK35" s="71"/>
    </row>
    <row r="36" spans="1:37" ht="14.25" customHeight="1" x14ac:dyDescent="0.15">
      <c r="B36" s="108"/>
      <c r="C36" s="94" t="s">
        <v>20</v>
      </c>
      <c r="D36" s="95"/>
      <c r="E36" s="95"/>
      <c r="F36" s="95"/>
      <c r="G36" s="95"/>
      <c r="H36" s="95"/>
      <c r="I36" s="95"/>
      <c r="J36" s="95"/>
      <c r="K36" s="95"/>
      <c r="L36" s="95"/>
      <c r="M36" s="102"/>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10"/>
    </row>
    <row r="37" spans="1:37" ht="13.5" customHeight="1" x14ac:dyDescent="0.15">
      <c r="B37" s="108"/>
      <c r="C37" s="75" t="s">
        <v>21</v>
      </c>
      <c r="D37" s="76"/>
      <c r="E37" s="76"/>
      <c r="F37" s="76"/>
      <c r="G37" s="76"/>
      <c r="H37" s="76"/>
      <c r="I37" s="76"/>
      <c r="J37" s="76"/>
      <c r="K37" s="76"/>
      <c r="L37" s="76"/>
      <c r="M37" s="88" t="s">
        <v>85</v>
      </c>
      <c r="N37" s="88"/>
      <c r="O37" s="88"/>
      <c r="P37" s="88"/>
      <c r="Q37" s="88"/>
      <c r="R37" s="88"/>
      <c r="S37" s="88"/>
      <c r="T37" s="6" t="s">
        <v>86</v>
      </c>
      <c r="U37" s="88"/>
      <c r="V37" s="88"/>
      <c r="W37" s="88"/>
      <c r="X37" s="6" t="s">
        <v>87</v>
      </c>
      <c r="Y37" s="88"/>
      <c r="Z37" s="88"/>
      <c r="AA37" s="88"/>
      <c r="AB37" s="88"/>
      <c r="AC37" s="88"/>
      <c r="AD37" s="88"/>
      <c r="AE37" s="88"/>
      <c r="AF37" s="88"/>
      <c r="AG37" s="88"/>
      <c r="AH37" s="88"/>
      <c r="AI37" s="88"/>
      <c r="AJ37" s="88"/>
      <c r="AK37" s="89"/>
    </row>
    <row r="38" spans="1:37" ht="14.25" customHeight="1" x14ac:dyDescent="0.15">
      <c r="B38" s="108"/>
      <c r="C38" s="86"/>
      <c r="D38" s="87"/>
      <c r="E38" s="87"/>
      <c r="F38" s="87"/>
      <c r="G38" s="87"/>
      <c r="H38" s="87"/>
      <c r="I38" s="87"/>
      <c r="J38" s="87"/>
      <c r="K38" s="87"/>
      <c r="L38" s="87"/>
      <c r="M38" s="90" t="s">
        <v>88</v>
      </c>
      <c r="N38" s="90"/>
      <c r="O38" s="90"/>
      <c r="P38" s="90"/>
      <c r="Q38" s="7" t="s">
        <v>89</v>
      </c>
      <c r="R38" s="90"/>
      <c r="S38" s="90"/>
      <c r="T38" s="90"/>
      <c r="U38" s="90"/>
      <c r="V38" s="90" t="s">
        <v>90</v>
      </c>
      <c r="W38" s="90"/>
      <c r="X38" s="90"/>
      <c r="Y38" s="90"/>
      <c r="Z38" s="90"/>
      <c r="AA38" s="90"/>
      <c r="AB38" s="90"/>
      <c r="AC38" s="90"/>
      <c r="AD38" s="90"/>
      <c r="AE38" s="90"/>
      <c r="AF38" s="90"/>
      <c r="AG38" s="90"/>
      <c r="AH38" s="90"/>
      <c r="AI38" s="90"/>
      <c r="AJ38" s="90"/>
      <c r="AK38" s="91"/>
    </row>
    <row r="39" spans="1:37" x14ac:dyDescent="0.15">
      <c r="B39" s="109"/>
      <c r="C39" s="81"/>
      <c r="D39" s="82"/>
      <c r="E39" s="82"/>
      <c r="F39" s="82"/>
      <c r="G39" s="82"/>
      <c r="H39" s="82"/>
      <c r="I39" s="82"/>
      <c r="J39" s="82"/>
      <c r="K39" s="82"/>
      <c r="L39" s="8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3"/>
    </row>
    <row r="40" spans="1:37" ht="13.5" customHeight="1" x14ac:dyDescent="0.15">
      <c r="B40" s="117" t="s">
        <v>22</v>
      </c>
      <c r="C40" s="118" t="s">
        <v>23</v>
      </c>
      <c r="D40" s="119"/>
      <c r="E40" s="119"/>
      <c r="F40" s="119"/>
      <c r="G40" s="119"/>
      <c r="H40" s="119"/>
      <c r="I40" s="119"/>
      <c r="J40" s="119"/>
      <c r="K40" s="119"/>
      <c r="L40" s="119"/>
      <c r="M40" s="122" t="s">
        <v>24</v>
      </c>
      <c r="N40" s="101"/>
      <c r="O40" s="9" t="s">
        <v>25</v>
      </c>
      <c r="P40" s="10"/>
      <c r="Q40" s="11"/>
      <c r="R40" s="69" t="s">
        <v>26</v>
      </c>
      <c r="S40" s="70"/>
      <c r="T40" s="70"/>
      <c r="U40" s="70"/>
      <c r="V40" s="70"/>
      <c r="W40" s="70"/>
      <c r="X40" s="70"/>
      <c r="Y40" s="70"/>
      <c r="Z40" s="71"/>
      <c r="AA40" s="128" t="s">
        <v>27</v>
      </c>
      <c r="AB40" s="129"/>
      <c r="AC40" s="129"/>
      <c r="AD40" s="130"/>
      <c r="AE40" s="104" t="s">
        <v>28</v>
      </c>
      <c r="AF40" s="105"/>
      <c r="AG40" s="131"/>
      <c r="AH40" s="131"/>
      <c r="AI40" s="138" t="s">
        <v>29</v>
      </c>
      <c r="AJ40" s="139"/>
      <c r="AK40" s="140"/>
    </row>
    <row r="41" spans="1:37" ht="14.25" customHeight="1" x14ac:dyDescent="0.15">
      <c r="A41" s="12"/>
      <c r="B41" s="108"/>
      <c r="C41" s="120"/>
      <c r="D41" s="121"/>
      <c r="E41" s="121"/>
      <c r="F41" s="121"/>
      <c r="G41" s="121"/>
      <c r="H41" s="121"/>
      <c r="I41" s="121"/>
      <c r="J41" s="121"/>
      <c r="K41" s="121"/>
      <c r="L41" s="121"/>
      <c r="M41" s="123"/>
      <c r="N41" s="124"/>
      <c r="O41" s="13" t="s">
        <v>30</v>
      </c>
      <c r="P41" s="14"/>
      <c r="Q41" s="15"/>
      <c r="R41" s="125"/>
      <c r="S41" s="126"/>
      <c r="T41" s="126"/>
      <c r="U41" s="126"/>
      <c r="V41" s="126"/>
      <c r="W41" s="126"/>
      <c r="X41" s="126"/>
      <c r="Y41" s="126"/>
      <c r="Z41" s="127"/>
      <c r="AA41" s="16" t="s">
        <v>31</v>
      </c>
      <c r="AB41" s="17"/>
      <c r="AC41" s="17"/>
      <c r="AD41" s="17"/>
      <c r="AE41" s="141" t="s">
        <v>32</v>
      </c>
      <c r="AF41" s="142"/>
      <c r="AG41" s="142"/>
      <c r="AH41" s="142"/>
      <c r="AI41" s="141" t="s">
        <v>33</v>
      </c>
      <c r="AJ41" s="142"/>
      <c r="AK41" s="143"/>
    </row>
    <row r="42" spans="1:37" ht="14.25" customHeight="1" x14ac:dyDescent="0.15">
      <c r="B42" s="108"/>
      <c r="C42" s="73" t="s">
        <v>34</v>
      </c>
      <c r="D42" s="18"/>
      <c r="E42" s="135" t="s">
        <v>35</v>
      </c>
      <c r="F42" s="135"/>
      <c r="G42" s="135"/>
      <c r="H42" s="135"/>
      <c r="I42" s="135"/>
      <c r="J42" s="135"/>
      <c r="K42" s="135"/>
      <c r="L42" s="135"/>
      <c r="M42" s="122"/>
      <c r="N42" s="137"/>
      <c r="O42" s="144"/>
      <c r="P42" s="145"/>
      <c r="Q42" s="146"/>
      <c r="R42" s="19" t="s">
        <v>92</v>
      </c>
      <c r="S42" s="147" t="s">
        <v>93</v>
      </c>
      <c r="T42" s="147"/>
      <c r="U42" s="20" t="s">
        <v>92</v>
      </c>
      <c r="V42" s="147" t="s">
        <v>94</v>
      </c>
      <c r="W42" s="147"/>
      <c r="X42" s="20" t="s">
        <v>92</v>
      </c>
      <c r="Y42" s="147" t="s">
        <v>95</v>
      </c>
      <c r="Z42" s="148"/>
      <c r="AA42" s="132"/>
      <c r="AB42" s="133"/>
      <c r="AC42" s="133"/>
      <c r="AD42" s="134"/>
      <c r="AE42" s="132"/>
      <c r="AF42" s="133"/>
      <c r="AG42" s="133"/>
      <c r="AH42" s="134"/>
      <c r="AI42" s="19" t="s">
        <v>92</v>
      </c>
      <c r="AJ42" s="147" t="s">
        <v>96</v>
      </c>
      <c r="AK42" s="148"/>
    </row>
    <row r="43" spans="1:37" ht="14.25" customHeight="1" x14ac:dyDescent="0.15">
      <c r="B43" s="108"/>
      <c r="C43" s="73"/>
      <c r="D43" s="18"/>
      <c r="E43" s="135" t="s">
        <v>36</v>
      </c>
      <c r="F43" s="136"/>
      <c r="G43" s="136"/>
      <c r="H43" s="136"/>
      <c r="I43" s="136"/>
      <c r="J43" s="136"/>
      <c r="K43" s="136"/>
      <c r="L43" s="136"/>
      <c r="M43" s="122"/>
      <c r="N43" s="137"/>
      <c r="O43" s="144"/>
      <c r="P43" s="145"/>
      <c r="Q43" s="146"/>
      <c r="R43" s="19" t="s">
        <v>92</v>
      </c>
      <c r="S43" s="147" t="s">
        <v>93</v>
      </c>
      <c r="T43" s="147"/>
      <c r="U43" s="20" t="s">
        <v>92</v>
      </c>
      <c r="V43" s="147" t="s">
        <v>94</v>
      </c>
      <c r="W43" s="147"/>
      <c r="X43" s="20" t="s">
        <v>92</v>
      </c>
      <c r="Y43" s="147" t="s">
        <v>95</v>
      </c>
      <c r="Z43" s="148"/>
      <c r="AA43" s="132"/>
      <c r="AB43" s="133"/>
      <c r="AC43" s="133"/>
      <c r="AD43" s="134"/>
      <c r="AE43" s="132"/>
      <c r="AF43" s="133"/>
      <c r="AG43" s="133"/>
      <c r="AH43" s="134"/>
      <c r="AI43" s="19" t="s">
        <v>92</v>
      </c>
      <c r="AJ43" s="147" t="s">
        <v>96</v>
      </c>
      <c r="AK43" s="148"/>
    </row>
    <row r="44" spans="1:37" ht="14.25" customHeight="1" x14ac:dyDescent="0.15">
      <c r="B44" s="108"/>
      <c r="C44" s="73"/>
      <c r="D44" s="18"/>
      <c r="E44" s="135" t="s">
        <v>37</v>
      </c>
      <c r="F44" s="136"/>
      <c r="G44" s="136"/>
      <c r="H44" s="136"/>
      <c r="I44" s="136"/>
      <c r="J44" s="136"/>
      <c r="K44" s="136"/>
      <c r="L44" s="136"/>
      <c r="M44" s="122"/>
      <c r="N44" s="137"/>
      <c r="O44" s="144"/>
      <c r="P44" s="145"/>
      <c r="Q44" s="146"/>
      <c r="R44" s="19" t="s">
        <v>92</v>
      </c>
      <c r="S44" s="147" t="s">
        <v>93</v>
      </c>
      <c r="T44" s="147"/>
      <c r="U44" s="20" t="s">
        <v>92</v>
      </c>
      <c r="V44" s="147" t="s">
        <v>94</v>
      </c>
      <c r="W44" s="147"/>
      <c r="X44" s="20" t="s">
        <v>92</v>
      </c>
      <c r="Y44" s="147" t="s">
        <v>95</v>
      </c>
      <c r="Z44" s="148"/>
      <c r="AA44" s="132"/>
      <c r="AB44" s="133"/>
      <c r="AC44" s="133"/>
      <c r="AD44" s="134"/>
      <c r="AE44" s="132"/>
      <c r="AF44" s="133"/>
      <c r="AG44" s="133"/>
      <c r="AH44" s="134"/>
      <c r="AI44" s="19" t="s">
        <v>92</v>
      </c>
      <c r="AJ44" s="147" t="s">
        <v>96</v>
      </c>
      <c r="AK44" s="148"/>
    </row>
    <row r="45" spans="1:37" ht="14.25" customHeight="1" x14ac:dyDescent="0.15">
      <c r="B45" s="108"/>
      <c r="C45" s="73"/>
      <c r="D45" s="18"/>
      <c r="E45" s="135" t="s">
        <v>38</v>
      </c>
      <c r="F45" s="136"/>
      <c r="G45" s="136"/>
      <c r="H45" s="136"/>
      <c r="I45" s="136"/>
      <c r="J45" s="136"/>
      <c r="K45" s="136"/>
      <c r="L45" s="136"/>
      <c r="M45" s="122"/>
      <c r="N45" s="137"/>
      <c r="O45" s="144"/>
      <c r="P45" s="145"/>
      <c r="Q45" s="146"/>
      <c r="R45" s="19" t="s">
        <v>92</v>
      </c>
      <c r="S45" s="147" t="s">
        <v>93</v>
      </c>
      <c r="T45" s="147"/>
      <c r="U45" s="20" t="s">
        <v>92</v>
      </c>
      <c r="V45" s="147" t="s">
        <v>94</v>
      </c>
      <c r="W45" s="147"/>
      <c r="X45" s="20" t="s">
        <v>92</v>
      </c>
      <c r="Y45" s="147" t="s">
        <v>95</v>
      </c>
      <c r="Z45" s="148"/>
      <c r="AA45" s="132"/>
      <c r="AB45" s="133"/>
      <c r="AC45" s="133"/>
      <c r="AD45" s="134"/>
      <c r="AE45" s="132"/>
      <c r="AF45" s="133"/>
      <c r="AG45" s="133"/>
      <c r="AH45" s="134"/>
      <c r="AI45" s="19" t="s">
        <v>92</v>
      </c>
      <c r="AJ45" s="147" t="s">
        <v>96</v>
      </c>
      <c r="AK45" s="148"/>
    </row>
    <row r="46" spans="1:37" ht="14.25" customHeight="1" x14ac:dyDescent="0.15">
      <c r="B46" s="108"/>
      <c r="C46" s="73"/>
      <c r="D46" s="18"/>
      <c r="E46" s="135" t="s">
        <v>39</v>
      </c>
      <c r="F46" s="136"/>
      <c r="G46" s="136"/>
      <c r="H46" s="136"/>
      <c r="I46" s="136"/>
      <c r="J46" s="136"/>
      <c r="K46" s="136"/>
      <c r="L46" s="136"/>
      <c r="M46" s="122"/>
      <c r="N46" s="137"/>
      <c r="O46" s="144"/>
      <c r="P46" s="145"/>
      <c r="Q46" s="146"/>
      <c r="R46" s="19" t="s">
        <v>92</v>
      </c>
      <c r="S46" s="147" t="s">
        <v>93</v>
      </c>
      <c r="T46" s="147"/>
      <c r="U46" s="20" t="s">
        <v>92</v>
      </c>
      <c r="V46" s="147" t="s">
        <v>94</v>
      </c>
      <c r="W46" s="147"/>
      <c r="X46" s="20" t="s">
        <v>92</v>
      </c>
      <c r="Y46" s="147" t="s">
        <v>95</v>
      </c>
      <c r="Z46" s="148"/>
      <c r="AA46" s="132"/>
      <c r="AB46" s="133"/>
      <c r="AC46" s="133"/>
      <c r="AD46" s="134"/>
      <c r="AE46" s="132"/>
      <c r="AF46" s="133"/>
      <c r="AG46" s="133"/>
      <c r="AH46" s="134"/>
      <c r="AI46" s="19" t="s">
        <v>92</v>
      </c>
      <c r="AJ46" s="147" t="s">
        <v>96</v>
      </c>
      <c r="AK46" s="148"/>
    </row>
    <row r="47" spans="1:37" ht="14.25" customHeight="1" x14ac:dyDescent="0.15">
      <c r="B47" s="108"/>
      <c r="C47" s="73"/>
      <c r="D47" s="18"/>
      <c r="E47" s="149" t="s">
        <v>40</v>
      </c>
      <c r="F47" s="150"/>
      <c r="G47" s="150"/>
      <c r="H47" s="150"/>
      <c r="I47" s="150"/>
      <c r="J47" s="150"/>
      <c r="K47" s="150"/>
      <c r="L47" s="150"/>
      <c r="M47" s="122"/>
      <c r="N47" s="137"/>
      <c r="O47" s="144"/>
      <c r="P47" s="145"/>
      <c r="Q47" s="146"/>
      <c r="R47" s="19" t="s">
        <v>92</v>
      </c>
      <c r="S47" s="147" t="s">
        <v>93</v>
      </c>
      <c r="T47" s="147"/>
      <c r="U47" s="20" t="s">
        <v>92</v>
      </c>
      <c r="V47" s="147" t="s">
        <v>94</v>
      </c>
      <c r="W47" s="147"/>
      <c r="X47" s="20" t="s">
        <v>92</v>
      </c>
      <c r="Y47" s="147" t="s">
        <v>95</v>
      </c>
      <c r="Z47" s="148"/>
      <c r="AA47" s="132"/>
      <c r="AB47" s="133"/>
      <c r="AC47" s="133"/>
      <c r="AD47" s="134"/>
      <c r="AE47" s="132"/>
      <c r="AF47" s="133"/>
      <c r="AG47" s="133"/>
      <c r="AH47" s="134"/>
      <c r="AI47" s="19" t="s">
        <v>92</v>
      </c>
      <c r="AJ47" s="147" t="s">
        <v>96</v>
      </c>
      <c r="AK47" s="148"/>
    </row>
    <row r="48" spans="1:37" ht="14.25" customHeight="1" x14ac:dyDescent="0.15">
      <c r="B48" s="108"/>
      <c r="C48" s="73"/>
      <c r="D48" s="18"/>
      <c r="E48" s="151" t="s">
        <v>41</v>
      </c>
      <c r="F48" s="152"/>
      <c r="G48" s="152"/>
      <c r="H48" s="152"/>
      <c r="I48" s="152"/>
      <c r="J48" s="152"/>
      <c r="K48" s="152"/>
      <c r="L48" s="152"/>
      <c r="M48" s="122"/>
      <c r="N48" s="137"/>
      <c r="O48" s="144"/>
      <c r="P48" s="145"/>
      <c r="Q48" s="146"/>
      <c r="R48" s="19" t="s">
        <v>92</v>
      </c>
      <c r="S48" s="147" t="s">
        <v>93</v>
      </c>
      <c r="T48" s="147"/>
      <c r="U48" s="20" t="s">
        <v>92</v>
      </c>
      <c r="V48" s="147" t="s">
        <v>94</v>
      </c>
      <c r="W48" s="147"/>
      <c r="X48" s="20" t="s">
        <v>92</v>
      </c>
      <c r="Y48" s="147" t="s">
        <v>95</v>
      </c>
      <c r="Z48" s="148"/>
      <c r="AA48" s="132"/>
      <c r="AB48" s="133"/>
      <c r="AC48" s="133"/>
      <c r="AD48" s="134"/>
      <c r="AE48" s="132"/>
      <c r="AF48" s="133"/>
      <c r="AG48" s="133"/>
      <c r="AH48" s="134"/>
      <c r="AI48" s="19" t="s">
        <v>92</v>
      </c>
      <c r="AJ48" s="147" t="s">
        <v>96</v>
      </c>
      <c r="AK48" s="148"/>
    </row>
    <row r="49" spans="2:37" ht="14.25" customHeight="1" x14ac:dyDescent="0.15">
      <c r="B49" s="108"/>
      <c r="C49" s="73"/>
      <c r="D49" s="21"/>
      <c r="E49" s="151" t="s">
        <v>42</v>
      </c>
      <c r="F49" s="153"/>
      <c r="G49" s="153"/>
      <c r="H49" s="153"/>
      <c r="I49" s="153"/>
      <c r="J49" s="153"/>
      <c r="K49" s="153"/>
      <c r="L49" s="153"/>
      <c r="M49" s="122"/>
      <c r="N49" s="137"/>
      <c r="O49" s="144"/>
      <c r="P49" s="145"/>
      <c r="Q49" s="146"/>
      <c r="R49" s="19" t="s">
        <v>92</v>
      </c>
      <c r="S49" s="147" t="s">
        <v>93</v>
      </c>
      <c r="T49" s="147"/>
      <c r="U49" s="20" t="s">
        <v>92</v>
      </c>
      <c r="V49" s="147" t="s">
        <v>94</v>
      </c>
      <c r="W49" s="147"/>
      <c r="X49" s="20" t="s">
        <v>92</v>
      </c>
      <c r="Y49" s="147" t="s">
        <v>95</v>
      </c>
      <c r="Z49" s="148"/>
      <c r="AA49" s="132"/>
      <c r="AB49" s="133"/>
      <c r="AC49" s="133"/>
      <c r="AD49" s="134"/>
      <c r="AE49" s="132"/>
      <c r="AF49" s="133"/>
      <c r="AG49" s="133"/>
      <c r="AH49" s="134"/>
      <c r="AI49" s="19" t="s">
        <v>92</v>
      </c>
      <c r="AJ49" s="147" t="s">
        <v>96</v>
      </c>
      <c r="AK49" s="148"/>
    </row>
    <row r="50" spans="2:37" ht="14.25" customHeight="1" x14ac:dyDescent="0.15">
      <c r="B50" s="108"/>
      <c r="C50" s="73"/>
      <c r="D50" s="21"/>
      <c r="E50" s="156" t="s">
        <v>43</v>
      </c>
      <c r="F50" s="157"/>
      <c r="G50" s="157"/>
      <c r="H50" s="157"/>
      <c r="I50" s="157"/>
      <c r="J50" s="157"/>
      <c r="K50" s="157"/>
      <c r="L50" s="157"/>
      <c r="M50" s="122"/>
      <c r="N50" s="137"/>
      <c r="O50" s="144"/>
      <c r="P50" s="145"/>
      <c r="Q50" s="146"/>
      <c r="R50" s="19" t="s">
        <v>92</v>
      </c>
      <c r="S50" s="147" t="s">
        <v>93</v>
      </c>
      <c r="T50" s="147"/>
      <c r="U50" s="20" t="s">
        <v>92</v>
      </c>
      <c r="V50" s="147" t="s">
        <v>94</v>
      </c>
      <c r="W50" s="147"/>
      <c r="X50" s="20" t="s">
        <v>92</v>
      </c>
      <c r="Y50" s="147" t="s">
        <v>95</v>
      </c>
      <c r="Z50" s="148"/>
      <c r="AA50" s="132"/>
      <c r="AB50" s="133"/>
      <c r="AC50" s="133"/>
      <c r="AD50" s="134"/>
      <c r="AE50" s="132"/>
      <c r="AF50" s="133"/>
      <c r="AG50" s="133"/>
      <c r="AH50" s="134"/>
      <c r="AI50" s="19" t="s">
        <v>92</v>
      </c>
      <c r="AJ50" s="147" t="s">
        <v>96</v>
      </c>
      <c r="AK50" s="148"/>
    </row>
    <row r="51" spans="2:37" ht="14.25" customHeight="1" thickBot="1" x14ac:dyDescent="0.2">
      <c r="B51" s="108"/>
      <c r="C51" s="73"/>
      <c r="D51" s="21"/>
      <c r="E51" s="154" t="s">
        <v>44</v>
      </c>
      <c r="F51" s="155"/>
      <c r="G51" s="155"/>
      <c r="H51" s="155"/>
      <c r="I51" s="155"/>
      <c r="J51" s="155"/>
      <c r="K51" s="155"/>
      <c r="L51" s="155"/>
      <c r="M51" s="122"/>
      <c r="N51" s="137"/>
      <c r="O51" s="144"/>
      <c r="P51" s="145"/>
      <c r="Q51" s="146"/>
      <c r="R51" s="19" t="s">
        <v>92</v>
      </c>
      <c r="S51" s="147" t="s">
        <v>93</v>
      </c>
      <c r="T51" s="147"/>
      <c r="U51" s="20" t="s">
        <v>92</v>
      </c>
      <c r="V51" s="147" t="s">
        <v>94</v>
      </c>
      <c r="W51" s="147"/>
      <c r="X51" s="20" t="s">
        <v>92</v>
      </c>
      <c r="Y51" s="147" t="s">
        <v>95</v>
      </c>
      <c r="Z51" s="148"/>
      <c r="AA51" s="132"/>
      <c r="AB51" s="133"/>
      <c r="AC51" s="133"/>
      <c r="AD51" s="134"/>
      <c r="AE51" s="132"/>
      <c r="AF51" s="133"/>
      <c r="AG51" s="133"/>
      <c r="AH51" s="134"/>
      <c r="AI51" s="19" t="s">
        <v>92</v>
      </c>
      <c r="AJ51" s="147" t="s">
        <v>96</v>
      </c>
      <c r="AK51" s="148"/>
    </row>
    <row r="52" spans="2:37" ht="14.25" customHeight="1" thickTop="1" x14ac:dyDescent="0.15">
      <c r="B52" s="108"/>
      <c r="C52" s="73"/>
      <c r="D52" s="22"/>
      <c r="E52" s="158" t="s">
        <v>45</v>
      </c>
      <c r="F52" s="158"/>
      <c r="G52" s="158"/>
      <c r="H52" s="158"/>
      <c r="I52" s="158"/>
      <c r="J52" s="158"/>
      <c r="K52" s="158"/>
      <c r="L52" s="158"/>
      <c r="M52" s="122"/>
      <c r="N52" s="137"/>
      <c r="O52" s="144"/>
      <c r="P52" s="145"/>
      <c r="Q52" s="146"/>
      <c r="R52" s="19" t="s">
        <v>92</v>
      </c>
      <c r="S52" s="147" t="s">
        <v>93</v>
      </c>
      <c r="T52" s="147"/>
      <c r="U52" s="20" t="s">
        <v>92</v>
      </c>
      <c r="V52" s="147" t="s">
        <v>94</v>
      </c>
      <c r="W52" s="147"/>
      <c r="X52" s="20" t="s">
        <v>92</v>
      </c>
      <c r="Y52" s="147" t="s">
        <v>95</v>
      </c>
      <c r="Z52" s="148"/>
      <c r="AA52" s="132"/>
      <c r="AB52" s="133"/>
      <c r="AC52" s="133"/>
      <c r="AD52" s="134"/>
      <c r="AE52" s="132"/>
      <c r="AF52" s="133"/>
      <c r="AG52" s="133"/>
      <c r="AH52" s="134"/>
      <c r="AI52" s="19" t="s">
        <v>92</v>
      </c>
      <c r="AJ52" s="147" t="s">
        <v>96</v>
      </c>
      <c r="AK52" s="148"/>
    </row>
    <row r="53" spans="2:37" ht="14.25" customHeight="1" x14ac:dyDescent="0.15">
      <c r="B53" s="108"/>
      <c r="C53" s="73"/>
      <c r="D53" s="18"/>
      <c r="E53" s="149" t="s">
        <v>46</v>
      </c>
      <c r="F53" s="150"/>
      <c r="G53" s="150"/>
      <c r="H53" s="150"/>
      <c r="I53" s="150"/>
      <c r="J53" s="150"/>
      <c r="K53" s="150"/>
      <c r="L53" s="150"/>
      <c r="M53" s="122"/>
      <c r="N53" s="137"/>
      <c r="O53" s="144"/>
      <c r="P53" s="145"/>
      <c r="Q53" s="146"/>
      <c r="R53" s="19" t="s">
        <v>92</v>
      </c>
      <c r="S53" s="147" t="s">
        <v>93</v>
      </c>
      <c r="T53" s="147"/>
      <c r="U53" s="20" t="s">
        <v>92</v>
      </c>
      <c r="V53" s="147" t="s">
        <v>94</v>
      </c>
      <c r="W53" s="147"/>
      <c r="X53" s="20" t="s">
        <v>92</v>
      </c>
      <c r="Y53" s="147" t="s">
        <v>95</v>
      </c>
      <c r="Z53" s="148"/>
      <c r="AA53" s="132"/>
      <c r="AB53" s="133"/>
      <c r="AC53" s="133"/>
      <c r="AD53" s="134"/>
      <c r="AE53" s="132"/>
      <c r="AF53" s="133"/>
      <c r="AG53" s="133"/>
      <c r="AH53" s="134"/>
      <c r="AI53" s="19" t="s">
        <v>92</v>
      </c>
      <c r="AJ53" s="147" t="s">
        <v>96</v>
      </c>
      <c r="AK53" s="148"/>
    </row>
    <row r="54" spans="2:37" ht="14.25" customHeight="1" x14ac:dyDescent="0.15">
      <c r="B54" s="108"/>
      <c r="C54" s="74"/>
      <c r="D54" s="18"/>
      <c r="E54" s="149" t="s">
        <v>47</v>
      </c>
      <c r="F54" s="150"/>
      <c r="G54" s="150"/>
      <c r="H54" s="150"/>
      <c r="I54" s="150"/>
      <c r="J54" s="150"/>
      <c r="K54" s="150"/>
      <c r="L54" s="150"/>
      <c r="M54" s="122"/>
      <c r="N54" s="137"/>
      <c r="O54" s="144"/>
      <c r="P54" s="145"/>
      <c r="Q54" s="146"/>
      <c r="R54" s="19" t="s">
        <v>92</v>
      </c>
      <c r="S54" s="147" t="s">
        <v>93</v>
      </c>
      <c r="T54" s="147"/>
      <c r="U54" s="20" t="s">
        <v>92</v>
      </c>
      <c r="V54" s="147" t="s">
        <v>94</v>
      </c>
      <c r="W54" s="147"/>
      <c r="X54" s="20" t="s">
        <v>92</v>
      </c>
      <c r="Y54" s="147" t="s">
        <v>95</v>
      </c>
      <c r="Z54" s="148"/>
      <c r="AA54" s="132"/>
      <c r="AB54" s="133"/>
      <c r="AC54" s="133"/>
      <c r="AD54" s="134"/>
      <c r="AE54" s="132"/>
      <c r="AF54" s="133"/>
      <c r="AG54" s="133"/>
      <c r="AH54" s="134"/>
      <c r="AI54" s="19" t="s">
        <v>92</v>
      </c>
      <c r="AJ54" s="147" t="s">
        <v>96</v>
      </c>
      <c r="AK54" s="148"/>
    </row>
    <row r="55" spans="2:37" ht="14.25" customHeight="1" x14ac:dyDescent="0.15">
      <c r="B55" s="23"/>
      <c r="C55" s="102" t="s">
        <v>97</v>
      </c>
      <c r="D55" s="103"/>
      <c r="E55" s="103"/>
      <c r="F55" s="103"/>
      <c r="G55" s="103"/>
      <c r="H55" s="103"/>
      <c r="I55" s="103"/>
      <c r="J55" s="103"/>
      <c r="K55" s="103"/>
      <c r="L55" s="103"/>
      <c r="M55" s="122"/>
      <c r="N55" s="137"/>
      <c r="O55" s="144"/>
      <c r="P55" s="145"/>
      <c r="Q55" s="146"/>
      <c r="R55" s="19" t="s">
        <v>92</v>
      </c>
      <c r="S55" s="147" t="s">
        <v>93</v>
      </c>
      <c r="T55" s="147"/>
      <c r="U55" s="20" t="s">
        <v>92</v>
      </c>
      <c r="V55" s="147" t="s">
        <v>94</v>
      </c>
      <c r="W55" s="147"/>
      <c r="X55" s="20" t="s">
        <v>92</v>
      </c>
      <c r="Y55" s="147" t="s">
        <v>95</v>
      </c>
      <c r="Z55" s="148"/>
      <c r="AA55" s="132"/>
      <c r="AB55" s="133"/>
      <c r="AC55" s="133"/>
      <c r="AD55" s="134"/>
      <c r="AE55" s="132"/>
      <c r="AF55" s="133"/>
      <c r="AG55" s="133"/>
      <c r="AH55" s="134"/>
      <c r="AI55" s="159"/>
      <c r="AJ55" s="160"/>
      <c r="AK55" s="161"/>
    </row>
    <row r="56" spans="2:37" ht="14.25" customHeight="1" x14ac:dyDescent="0.15">
      <c r="B56" s="23"/>
      <c r="C56" s="102" t="s">
        <v>98</v>
      </c>
      <c r="D56" s="103"/>
      <c r="E56" s="103"/>
      <c r="F56" s="103"/>
      <c r="G56" s="103"/>
      <c r="H56" s="103"/>
      <c r="I56" s="103"/>
      <c r="J56" s="103"/>
      <c r="K56" s="103"/>
      <c r="L56" s="103"/>
      <c r="M56" s="122"/>
      <c r="N56" s="137"/>
      <c r="O56" s="144"/>
      <c r="P56" s="145"/>
      <c r="Q56" s="146"/>
      <c r="R56" s="19" t="s">
        <v>92</v>
      </c>
      <c r="S56" s="147" t="s">
        <v>93</v>
      </c>
      <c r="T56" s="147"/>
      <c r="U56" s="20" t="s">
        <v>92</v>
      </c>
      <c r="V56" s="147" t="s">
        <v>94</v>
      </c>
      <c r="W56" s="147"/>
      <c r="X56" s="20" t="s">
        <v>92</v>
      </c>
      <c r="Y56" s="147" t="s">
        <v>95</v>
      </c>
      <c r="Z56" s="148"/>
      <c r="AA56" s="132"/>
      <c r="AB56" s="133"/>
      <c r="AC56" s="133"/>
      <c r="AD56" s="134"/>
      <c r="AE56" s="132"/>
      <c r="AF56" s="133"/>
      <c r="AG56" s="133"/>
      <c r="AH56" s="134"/>
      <c r="AI56" s="159"/>
      <c r="AJ56" s="160"/>
      <c r="AK56" s="161"/>
    </row>
    <row r="57" spans="2:37" ht="14.25" customHeight="1" x14ac:dyDescent="0.15">
      <c r="B57" s="172" t="s">
        <v>48</v>
      </c>
      <c r="C57" s="151"/>
      <c r="D57" s="151"/>
      <c r="E57" s="151"/>
      <c r="F57" s="151"/>
      <c r="G57" s="151"/>
      <c r="H57" s="151"/>
      <c r="I57" s="151"/>
      <c r="J57" s="151"/>
      <c r="K57" s="173"/>
      <c r="L57" s="24"/>
      <c r="M57" s="25"/>
      <c r="N57" s="25"/>
      <c r="O57" s="25"/>
      <c r="P57" s="25"/>
      <c r="Q57" s="25"/>
      <c r="R57" s="26"/>
      <c r="S57" s="26"/>
      <c r="T57" s="26"/>
      <c r="U57" s="27"/>
      <c r="V57" s="28"/>
      <c r="W57" s="2"/>
      <c r="X57" s="2"/>
      <c r="Y57" s="2"/>
      <c r="Z57" s="2"/>
      <c r="AA57" s="2"/>
      <c r="AB57" s="29"/>
      <c r="AC57" s="29"/>
      <c r="AD57" s="29"/>
      <c r="AJ57" s="17"/>
      <c r="AK57" s="30"/>
    </row>
    <row r="58" spans="2:37" ht="14.25" customHeight="1" x14ac:dyDescent="0.15">
      <c r="B58" s="174" t="s">
        <v>49</v>
      </c>
      <c r="C58" s="174"/>
      <c r="D58" s="174"/>
      <c r="E58" s="174"/>
      <c r="F58" s="174"/>
      <c r="G58" s="174"/>
      <c r="H58" s="174"/>
      <c r="I58" s="174"/>
      <c r="J58" s="174"/>
      <c r="K58" s="175"/>
      <c r="L58" s="176"/>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8"/>
    </row>
    <row r="59" spans="2:37" ht="14.25" customHeight="1" x14ac:dyDescent="0.15">
      <c r="B59" s="162" t="s">
        <v>50</v>
      </c>
      <c r="C59" s="162"/>
      <c r="D59" s="162"/>
      <c r="E59" s="162"/>
      <c r="F59" s="162"/>
      <c r="G59" s="162"/>
      <c r="H59" s="162"/>
      <c r="I59" s="162"/>
      <c r="J59" s="162"/>
      <c r="K59" s="162"/>
      <c r="L59" s="31"/>
      <c r="M59" s="25"/>
      <c r="N59" s="25"/>
      <c r="O59" s="25"/>
      <c r="P59" s="25"/>
      <c r="Q59" s="25"/>
      <c r="R59" s="26"/>
      <c r="S59" s="26"/>
      <c r="T59" s="26"/>
      <c r="U59" s="27"/>
      <c r="V59" s="28" t="s">
        <v>51</v>
      </c>
      <c r="W59" s="2"/>
      <c r="X59" s="2"/>
      <c r="Y59" s="2"/>
      <c r="Z59" s="2"/>
      <c r="AA59" s="2"/>
      <c r="AB59" s="29"/>
      <c r="AC59" s="29"/>
      <c r="AD59" s="29"/>
      <c r="AJ59" s="17"/>
      <c r="AK59" s="30"/>
    </row>
    <row r="60" spans="2:37" ht="14.25" customHeight="1" x14ac:dyDescent="0.15">
      <c r="B60" s="172" t="s">
        <v>52</v>
      </c>
      <c r="C60" s="151"/>
      <c r="D60" s="151"/>
      <c r="E60" s="151"/>
      <c r="F60" s="151"/>
      <c r="G60" s="151"/>
      <c r="H60" s="151"/>
      <c r="I60" s="151"/>
      <c r="J60" s="151"/>
      <c r="K60" s="151"/>
      <c r="L60" s="94"/>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79"/>
    </row>
    <row r="61" spans="2:37" ht="14.25" customHeight="1" x14ac:dyDescent="0.15">
      <c r="B61" s="128" t="s">
        <v>53</v>
      </c>
      <c r="C61" s="129"/>
      <c r="D61" s="129"/>
      <c r="E61" s="129"/>
      <c r="F61" s="129"/>
      <c r="G61" s="129"/>
      <c r="H61" s="129"/>
      <c r="I61" s="129"/>
      <c r="J61" s="129"/>
      <c r="K61" s="129"/>
      <c r="L61" s="164"/>
      <c r="M61" s="164"/>
      <c r="N61" s="164"/>
      <c r="O61" s="32"/>
      <c r="P61" s="33"/>
      <c r="Q61" s="34"/>
      <c r="R61" s="34"/>
      <c r="S61" s="34"/>
      <c r="T61" s="34"/>
      <c r="U61" s="26"/>
      <c r="V61" s="28"/>
      <c r="W61" s="2"/>
      <c r="X61" s="2"/>
      <c r="Y61" s="2"/>
      <c r="Z61" s="2"/>
      <c r="AA61" s="2"/>
      <c r="AB61" s="29"/>
      <c r="AC61" s="29"/>
      <c r="AD61" s="29"/>
      <c r="AJ61" s="17"/>
      <c r="AK61" s="30"/>
    </row>
    <row r="62" spans="2:37" ht="14.25" customHeight="1" x14ac:dyDescent="0.15">
      <c r="B62" s="72" t="s">
        <v>54</v>
      </c>
      <c r="C62" s="99" t="s">
        <v>55</v>
      </c>
      <c r="D62" s="100"/>
      <c r="E62" s="100"/>
      <c r="F62" s="100"/>
      <c r="G62" s="100"/>
      <c r="H62" s="100"/>
      <c r="I62" s="100"/>
      <c r="J62" s="100"/>
      <c r="K62" s="100"/>
      <c r="L62" s="100"/>
      <c r="M62" s="100"/>
      <c r="N62" s="100"/>
      <c r="O62" s="100"/>
      <c r="P62" s="100"/>
      <c r="Q62" s="100"/>
      <c r="R62" s="100"/>
      <c r="S62" s="100"/>
      <c r="T62" s="100"/>
      <c r="U62" s="99" t="s">
        <v>56</v>
      </c>
      <c r="V62" s="100"/>
      <c r="W62" s="100"/>
      <c r="X62" s="100"/>
      <c r="Y62" s="100"/>
      <c r="Z62" s="100"/>
      <c r="AA62" s="100"/>
      <c r="AB62" s="100"/>
      <c r="AC62" s="100"/>
      <c r="AD62" s="100"/>
      <c r="AE62" s="100"/>
      <c r="AF62" s="100"/>
      <c r="AG62" s="100"/>
      <c r="AH62" s="100"/>
      <c r="AI62" s="100"/>
      <c r="AJ62" s="100"/>
      <c r="AK62" s="101"/>
    </row>
    <row r="63" spans="2:37" x14ac:dyDescent="0.15">
      <c r="B63" s="73"/>
      <c r="C63" s="120"/>
      <c r="D63" s="165"/>
      <c r="E63" s="165"/>
      <c r="F63" s="165"/>
      <c r="G63" s="165"/>
      <c r="H63" s="165"/>
      <c r="I63" s="165"/>
      <c r="J63" s="165"/>
      <c r="K63" s="165"/>
      <c r="L63" s="165"/>
      <c r="M63" s="165"/>
      <c r="N63" s="165"/>
      <c r="O63" s="165"/>
      <c r="P63" s="165"/>
      <c r="Q63" s="165"/>
      <c r="R63" s="165"/>
      <c r="S63" s="165"/>
      <c r="T63" s="165"/>
      <c r="U63" s="120"/>
      <c r="V63" s="165"/>
      <c r="W63" s="165"/>
      <c r="X63" s="165"/>
      <c r="Y63" s="165"/>
      <c r="Z63" s="165"/>
      <c r="AA63" s="165"/>
      <c r="AB63" s="165"/>
      <c r="AC63" s="165"/>
      <c r="AD63" s="165"/>
      <c r="AE63" s="165"/>
      <c r="AF63" s="165"/>
      <c r="AG63" s="165"/>
      <c r="AH63" s="165"/>
      <c r="AI63" s="165"/>
      <c r="AJ63" s="165"/>
      <c r="AK63" s="169"/>
    </row>
    <row r="64" spans="2:37" x14ac:dyDescent="0.15">
      <c r="B64" s="73"/>
      <c r="C64" s="166"/>
      <c r="D64" s="121"/>
      <c r="E64" s="121"/>
      <c r="F64" s="121"/>
      <c r="G64" s="121"/>
      <c r="H64" s="121"/>
      <c r="I64" s="121"/>
      <c r="J64" s="121"/>
      <c r="K64" s="121"/>
      <c r="L64" s="121"/>
      <c r="M64" s="121"/>
      <c r="N64" s="121"/>
      <c r="O64" s="121"/>
      <c r="P64" s="121"/>
      <c r="Q64" s="121"/>
      <c r="R64" s="121"/>
      <c r="S64" s="121"/>
      <c r="T64" s="121"/>
      <c r="U64" s="166"/>
      <c r="V64" s="121"/>
      <c r="W64" s="121"/>
      <c r="X64" s="121"/>
      <c r="Y64" s="121"/>
      <c r="Z64" s="121"/>
      <c r="AA64" s="121"/>
      <c r="AB64" s="121"/>
      <c r="AC64" s="121"/>
      <c r="AD64" s="121"/>
      <c r="AE64" s="121"/>
      <c r="AF64" s="121"/>
      <c r="AG64" s="121"/>
      <c r="AH64" s="121"/>
      <c r="AI64" s="121"/>
      <c r="AJ64" s="121"/>
      <c r="AK64" s="170"/>
    </row>
    <row r="65" spans="2:37" x14ac:dyDescent="0.15">
      <c r="B65" s="73"/>
      <c r="C65" s="166"/>
      <c r="D65" s="121"/>
      <c r="E65" s="121"/>
      <c r="F65" s="121"/>
      <c r="G65" s="121"/>
      <c r="H65" s="121"/>
      <c r="I65" s="121"/>
      <c r="J65" s="121"/>
      <c r="K65" s="121"/>
      <c r="L65" s="121"/>
      <c r="M65" s="121"/>
      <c r="N65" s="121"/>
      <c r="O65" s="121"/>
      <c r="P65" s="121"/>
      <c r="Q65" s="121"/>
      <c r="R65" s="121"/>
      <c r="S65" s="121"/>
      <c r="T65" s="121"/>
      <c r="U65" s="166"/>
      <c r="V65" s="121"/>
      <c r="W65" s="121"/>
      <c r="X65" s="121"/>
      <c r="Y65" s="121"/>
      <c r="Z65" s="121"/>
      <c r="AA65" s="121"/>
      <c r="AB65" s="121"/>
      <c r="AC65" s="121"/>
      <c r="AD65" s="121"/>
      <c r="AE65" s="121"/>
      <c r="AF65" s="121"/>
      <c r="AG65" s="121"/>
      <c r="AH65" s="121"/>
      <c r="AI65" s="121"/>
      <c r="AJ65" s="121"/>
      <c r="AK65" s="170"/>
    </row>
    <row r="66" spans="2:37" x14ac:dyDescent="0.15">
      <c r="B66" s="74"/>
      <c r="C66" s="167"/>
      <c r="D66" s="168"/>
      <c r="E66" s="168"/>
      <c r="F66" s="168"/>
      <c r="G66" s="168"/>
      <c r="H66" s="168"/>
      <c r="I66" s="168"/>
      <c r="J66" s="168"/>
      <c r="K66" s="168"/>
      <c r="L66" s="168"/>
      <c r="M66" s="168"/>
      <c r="N66" s="168"/>
      <c r="O66" s="168"/>
      <c r="P66" s="168"/>
      <c r="Q66" s="168"/>
      <c r="R66" s="168"/>
      <c r="S66" s="168"/>
      <c r="T66" s="168"/>
      <c r="U66" s="167"/>
      <c r="V66" s="168"/>
      <c r="W66" s="168"/>
      <c r="X66" s="168"/>
      <c r="Y66" s="168"/>
      <c r="Z66" s="168"/>
      <c r="AA66" s="168"/>
      <c r="AB66" s="168"/>
      <c r="AC66" s="168"/>
      <c r="AD66" s="168"/>
      <c r="AE66" s="168"/>
      <c r="AF66" s="168"/>
      <c r="AG66" s="168"/>
      <c r="AH66" s="168"/>
      <c r="AI66" s="168"/>
      <c r="AJ66" s="168"/>
      <c r="AK66" s="171"/>
    </row>
    <row r="67" spans="2:37" ht="14.25" customHeight="1" x14ac:dyDescent="0.15">
      <c r="B67" s="66" t="s">
        <v>57</v>
      </c>
      <c r="C67" s="67"/>
      <c r="D67" s="67"/>
      <c r="E67" s="67"/>
      <c r="F67" s="68"/>
      <c r="G67" s="162" t="s">
        <v>58</v>
      </c>
      <c r="H67" s="162"/>
      <c r="I67" s="162"/>
      <c r="J67" s="162"/>
      <c r="K67" s="162"/>
      <c r="L67" s="162"/>
      <c r="M67" s="162"/>
      <c r="N67" s="162"/>
      <c r="O67" s="162"/>
      <c r="P67" s="162"/>
      <c r="Q67" s="162"/>
      <c r="R67" s="162"/>
      <c r="S67" s="162"/>
      <c r="T67" s="162"/>
      <c r="U67" s="163"/>
      <c r="V67" s="163"/>
      <c r="W67" s="163"/>
      <c r="X67" s="163"/>
      <c r="Y67" s="163"/>
      <c r="Z67" s="163"/>
      <c r="AA67" s="163"/>
      <c r="AB67" s="163"/>
      <c r="AC67" s="163"/>
      <c r="AD67" s="163"/>
      <c r="AE67" s="163"/>
      <c r="AF67" s="163"/>
      <c r="AG67" s="163"/>
      <c r="AH67" s="163"/>
      <c r="AI67" s="163"/>
      <c r="AJ67" s="163"/>
      <c r="AK67" s="163"/>
    </row>
    <row r="69" spans="2:37" x14ac:dyDescent="0.15">
      <c r="B69" s="17" t="s">
        <v>59</v>
      </c>
    </row>
    <row r="70" spans="2:37" x14ac:dyDescent="0.15">
      <c r="B70" s="17" t="s">
        <v>60</v>
      </c>
    </row>
    <row r="71" spans="2:37" x14ac:dyDescent="0.15">
      <c r="B71" s="17" t="s">
        <v>61</v>
      </c>
    </row>
    <row r="72" spans="2:37" x14ac:dyDescent="0.15">
      <c r="B72" s="17" t="s">
        <v>62</v>
      </c>
    </row>
    <row r="73" spans="2:37" x14ac:dyDescent="0.15">
      <c r="B73" s="17" t="s">
        <v>63</v>
      </c>
    </row>
    <row r="74" spans="2:37" x14ac:dyDescent="0.15">
      <c r="B74" s="17" t="s">
        <v>99</v>
      </c>
    </row>
    <row r="75" spans="2:37" x14ac:dyDescent="0.15">
      <c r="B75" s="17" t="s">
        <v>64</v>
      </c>
    </row>
    <row r="76" spans="2:37" x14ac:dyDescent="0.15">
      <c r="B76" s="17"/>
      <c r="E76" s="8" t="s">
        <v>65</v>
      </c>
    </row>
    <row r="77" spans="2:37" x14ac:dyDescent="0.15">
      <c r="B77" s="17" t="s">
        <v>66</v>
      </c>
    </row>
    <row r="78" spans="2:37" x14ac:dyDescent="0.15">
      <c r="B78" s="17" t="s">
        <v>67</v>
      </c>
    </row>
    <row r="79" spans="2:37" x14ac:dyDescent="0.15">
      <c r="E79" s="17" t="s">
        <v>100</v>
      </c>
    </row>
    <row r="90" spans="2:2" ht="12.75" customHeight="1" x14ac:dyDescent="0.15">
      <c r="B90" s="35"/>
    </row>
    <row r="91" spans="2:2" ht="12.75" customHeight="1" x14ac:dyDescent="0.15">
      <c r="B91" s="35" t="s">
        <v>68</v>
      </c>
    </row>
    <row r="92" spans="2:2" ht="12.75" customHeight="1" x14ac:dyDescent="0.15">
      <c r="B92" s="35" t="s">
        <v>69</v>
      </c>
    </row>
    <row r="93" spans="2:2" ht="12.75" customHeight="1" x14ac:dyDescent="0.15">
      <c r="B93" s="35" t="s">
        <v>70</v>
      </c>
    </row>
    <row r="94" spans="2:2" ht="12.75" customHeight="1" x14ac:dyDescent="0.15">
      <c r="B94" s="35" t="s">
        <v>71</v>
      </c>
    </row>
    <row r="95" spans="2:2" ht="12.75" customHeight="1" x14ac:dyDescent="0.15">
      <c r="B95" s="35" t="s">
        <v>72</v>
      </c>
    </row>
    <row r="96" spans="2:2" ht="12.75" customHeight="1" x14ac:dyDescent="0.15">
      <c r="B96" s="35" t="s">
        <v>73</v>
      </c>
    </row>
    <row r="97" spans="2:2" ht="12.75" customHeight="1" x14ac:dyDescent="0.15">
      <c r="B97" s="35" t="s">
        <v>74</v>
      </c>
    </row>
    <row r="98" spans="2:2" ht="12.75" customHeight="1" x14ac:dyDescent="0.15">
      <c r="B98" s="35" t="s">
        <v>75</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36"/>
    </row>
    <row r="182" spans="1:1" x14ac:dyDescent="0.15">
      <c r="A182" s="37"/>
    </row>
    <row r="233" spans="1:1" x14ac:dyDescent="0.15">
      <c r="A233" s="37"/>
    </row>
    <row r="282" spans="1:1" x14ac:dyDescent="0.15">
      <c r="A282" s="37"/>
    </row>
    <row r="309" spans="1:1" x14ac:dyDescent="0.15">
      <c r="A309" s="36"/>
    </row>
    <row r="359" spans="1:1" x14ac:dyDescent="0.15">
      <c r="A359" s="37"/>
    </row>
    <row r="383" spans="1:1" x14ac:dyDescent="0.15">
      <c r="A383" s="36"/>
    </row>
    <row r="411" spans="1:1" x14ac:dyDescent="0.15">
      <c r="A411" s="36"/>
    </row>
    <row r="439" spans="1:1" x14ac:dyDescent="0.15">
      <c r="A439" s="36"/>
    </row>
    <row r="463" spans="1:1" x14ac:dyDescent="0.15">
      <c r="A463" s="36"/>
    </row>
    <row r="492" spans="1:1" x14ac:dyDescent="0.15">
      <c r="A492" s="36"/>
    </row>
    <row r="521" spans="1:1" x14ac:dyDescent="0.15">
      <c r="A521" s="36"/>
    </row>
    <row r="570" spans="1:1" x14ac:dyDescent="0.15">
      <c r="A570" s="37"/>
    </row>
    <row r="601" spans="1:1" x14ac:dyDescent="0.15">
      <c r="A601" s="37"/>
    </row>
    <row r="645" spans="1:1" x14ac:dyDescent="0.15">
      <c r="A645" s="37"/>
    </row>
    <row r="681" spans="1:1" x14ac:dyDescent="0.15">
      <c r="A681" s="36"/>
    </row>
    <row r="720" spans="1:1" x14ac:dyDescent="0.15">
      <c r="A720" s="37"/>
    </row>
    <row r="749" spans="1:1" x14ac:dyDescent="0.15">
      <c r="A749" s="37"/>
    </row>
    <row r="788" spans="1:1" x14ac:dyDescent="0.15">
      <c r="A788" s="37"/>
    </row>
    <row r="827" spans="1:1" x14ac:dyDescent="0.15">
      <c r="A827" s="37"/>
    </row>
    <row r="855" spans="1:1" x14ac:dyDescent="0.15">
      <c r="A855" s="37"/>
    </row>
    <row r="895" spans="1:1" x14ac:dyDescent="0.15">
      <c r="A895" s="37"/>
    </row>
    <row r="935" spans="1:1" x14ac:dyDescent="0.15">
      <c r="A935" s="37"/>
    </row>
    <row r="964" spans="1:1" x14ac:dyDescent="0.15">
      <c r="A964" s="37"/>
    </row>
  </sheetData>
  <mergeCells count="258">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B8:J8"/>
    <mergeCell ref="V9:X9"/>
    <mergeCell ref="Y9:AK9"/>
    <mergeCell ref="Y10:AK10"/>
    <mergeCell ref="V11:X11"/>
    <mergeCell ref="Y11:AK11"/>
    <mergeCell ref="AB3:AF3"/>
    <mergeCell ref="AG3:AK3"/>
    <mergeCell ref="B5:AK5"/>
    <mergeCell ref="B6:AK6"/>
    <mergeCell ref="AF7:AG7"/>
    <mergeCell ref="AI7:AJ7"/>
    <mergeCell ref="AC7:AD7"/>
  </mergeCells>
  <phoneticPr fontId="2"/>
  <dataValidations count="2">
    <dataValidation type="list" allowBlank="1" showInputMessage="1" showErrorMessage="1" sqref="M42:N56" xr:uid="{D17729F5-21E1-40F6-8399-3069753A2E97}">
      <formula1>"○"</formula1>
    </dataValidation>
    <dataValidation type="list" allowBlank="1" showInputMessage="1" showErrorMessage="1" sqref="R42:R56 U42:U56 X42:X56 AI42:AI54" xr:uid="{68E41158-BBAC-4A9D-AA8C-7C3C5AF66584}">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FADE-FD56-4FC9-9663-FBD1E71D5C62}">
  <sheetPr>
    <tabColor rgb="FF92D050"/>
    <pageSetUpPr fitToPage="1"/>
  </sheetPr>
  <dimension ref="B2:AB36"/>
  <sheetViews>
    <sheetView view="pageBreakPreview" zoomScale="70" zoomScaleNormal="100" zoomScaleSheetLayoutView="70" workbookViewId="0">
      <selection activeCell="E14" sqref="E14"/>
    </sheetView>
  </sheetViews>
  <sheetFormatPr defaultColWidth="4" defaultRowHeight="13.5" x14ac:dyDescent="0.1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x14ac:dyDescent="0.15">
      <c r="B2" s="2" t="s">
        <v>854</v>
      </c>
    </row>
    <row r="3" spans="2:28" x14ac:dyDescent="0.15">
      <c r="Q3" s="801"/>
      <c r="R3" s="801"/>
      <c r="S3" s="802" t="s">
        <v>79</v>
      </c>
      <c r="T3" s="65"/>
      <c r="U3" s="65"/>
      <c r="V3" s="62" t="s">
        <v>1</v>
      </c>
      <c r="W3" s="65"/>
      <c r="X3" s="65"/>
      <c r="Y3" s="62" t="s">
        <v>675</v>
      </c>
      <c r="Z3" s="65"/>
      <c r="AA3" s="65"/>
      <c r="AB3" s="62" t="s">
        <v>676</v>
      </c>
    </row>
    <row r="4" spans="2:28" x14ac:dyDescent="0.15">
      <c r="S4" s="801"/>
      <c r="T4" s="801"/>
      <c r="U4" s="801"/>
    </row>
    <row r="5" spans="2:28" x14ac:dyDescent="0.15">
      <c r="B5" s="63" t="s">
        <v>855</v>
      </c>
      <c r="C5" s="63"/>
      <c r="D5" s="63"/>
      <c r="E5" s="63"/>
      <c r="F5" s="63"/>
      <c r="G5" s="63"/>
      <c r="H5" s="63"/>
      <c r="I5" s="63"/>
      <c r="J5" s="63"/>
      <c r="K5" s="63"/>
      <c r="L5" s="63"/>
      <c r="M5" s="63"/>
      <c r="N5" s="63"/>
      <c r="O5" s="63"/>
      <c r="P5" s="63"/>
      <c r="Q5" s="63"/>
      <c r="R5" s="63"/>
      <c r="S5" s="63"/>
      <c r="T5" s="63"/>
      <c r="U5" s="63"/>
      <c r="V5" s="63"/>
      <c r="W5" s="63"/>
      <c r="X5" s="63"/>
      <c r="Y5" s="63"/>
      <c r="Z5" s="63"/>
      <c r="AA5" s="63"/>
      <c r="AB5" s="63"/>
    </row>
    <row r="7" spans="2:28" ht="23.25" customHeight="1" x14ac:dyDescent="0.15">
      <c r="B7" s="69" t="s">
        <v>856</v>
      </c>
      <c r="C7" s="70"/>
      <c r="D7" s="70"/>
      <c r="E7" s="70"/>
      <c r="F7" s="71"/>
      <c r="G7" s="43"/>
      <c r="H7" s="44"/>
      <c r="I7" s="803"/>
      <c r="J7" s="803"/>
      <c r="K7" s="803"/>
      <c r="L7" s="803"/>
      <c r="M7" s="774"/>
      <c r="N7" s="774"/>
      <c r="O7" s="774"/>
      <c r="P7" s="774"/>
      <c r="Q7" s="774"/>
      <c r="R7" s="774"/>
      <c r="S7" s="774"/>
      <c r="T7" s="774"/>
      <c r="U7" s="774"/>
      <c r="V7" s="774"/>
      <c r="W7" s="774"/>
      <c r="X7" s="774"/>
      <c r="Y7" s="774"/>
      <c r="Z7" s="774"/>
      <c r="AA7" s="774"/>
      <c r="AB7" s="775"/>
    </row>
    <row r="8" spans="2:28" ht="23.25" customHeight="1" x14ac:dyDescent="0.15">
      <c r="B8" s="69" t="s">
        <v>857</v>
      </c>
      <c r="C8" s="70"/>
      <c r="D8" s="70"/>
      <c r="E8" s="70"/>
      <c r="F8" s="71"/>
      <c r="G8" s="804" t="s">
        <v>488</v>
      </c>
      <c r="H8" s="774" t="s">
        <v>825</v>
      </c>
      <c r="I8" s="774"/>
      <c r="J8" s="774"/>
      <c r="K8" s="774"/>
      <c r="L8" s="805" t="s">
        <v>92</v>
      </c>
      <c r="M8" s="774" t="s">
        <v>826</v>
      </c>
      <c r="N8" s="774"/>
      <c r="O8" s="774"/>
      <c r="P8" s="774"/>
      <c r="Q8" s="805" t="s">
        <v>92</v>
      </c>
      <c r="R8" s="774" t="s">
        <v>827</v>
      </c>
      <c r="S8" s="774"/>
      <c r="T8" s="44"/>
      <c r="U8" s="44"/>
      <c r="V8" s="44"/>
      <c r="W8" s="44"/>
      <c r="X8" s="44"/>
      <c r="Y8" s="44"/>
      <c r="Z8" s="44"/>
      <c r="AA8" s="44"/>
      <c r="AB8" s="45"/>
    </row>
    <row r="10" spans="2:28" x14ac:dyDescent="0.15">
      <c r="B10" s="785"/>
      <c r="C10" s="786"/>
      <c r="D10" s="786"/>
      <c r="E10" s="786"/>
      <c r="F10" s="786"/>
      <c r="G10" s="786"/>
      <c r="H10" s="786"/>
      <c r="I10" s="786"/>
      <c r="J10" s="786"/>
      <c r="K10" s="786"/>
      <c r="L10" s="786"/>
      <c r="M10" s="786"/>
      <c r="N10" s="786"/>
      <c r="O10" s="786"/>
      <c r="P10" s="786"/>
      <c r="Q10" s="786"/>
      <c r="R10" s="786"/>
      <c r="S10" s="786"/>
      <c r="T10" s="786"/>
      <c r="U10" s="786"/>
      <c r="V10" s="786"/>
      <c r="W10" s="786"/>
      <c r="X10" s="785"/>
      <c r="Y10" s="786"/>
      <c r="Z10" s="786"/>
      <c r="AA10" s="786"/>
      <c r="AB10" s="787"/>
    </row>
    <row r="11" spans="2:28" x14ac:dyDescent="0.15">
      <c r="B11" s="28"/>
      <c r="X11" s="28"/>
      <c r="AB11" s="789"/>
    </row>
    <row r="12" spans="2:28" ht="27" customHeight="1" x14ac:dyDescent="0.15">
      <c r="B12" s="28"/>
      <c r="X12" s="28"/>
      <c r="Y12" s="788"/>
      <c r="Z12" s="788"/>
      <c r="AA12" s="788"/>
      <c r="AB12" s="789"/>
    </row>
    <row r="13" spans="2:28" ht="27" customHeight="1" x14ac:dyDescent="0.15">
      <c r="B13" s="28"/>
      <c r="C13" s="2" t="s">
        <v>858</v>
      </c>
      <c r="X13" s="3"/>
      <c r="Y13" s="788" t="s">
        <v>832</v>
      </c>
      <c r="Z13" s="788" t="s">
        <v>833</v>
      </c>
      <c r="AA13" s="788" t="s">
        <v>834</v>
      </c>
      <c r="AB13" s="794"/>
    </row>
    <row r="14" spans="2:28" ht="27" customHeight="1" x14ac:dyDescent="0.15">
      <c r="B14" s="28"/>
      <c r="C14" s="2" t="s">
        <v>859</v>
      </c>
      <c r="X14" s="3"/>
      <c r="Y14" s="806" t="s">
        <v>92</v>
      </c>
      <c r="Z14" s="806" t="s">
        <v>833</v>
      </c>
      <c r="AA14" s="806" t="s">
        <v>92</v>
      </c>
      <c r="AB14" s="794"/>
    </row>
    <row r="15" spans="2:28" ht="7.5" customHeight="1" x14ac:dyDescent="0.15">
      <c r="B15" s="28"/>
      <c r="X15" s="3"/>
      <c r="Y15" s="1"/>
      <c r="Z15" s="1"/>
      <c r="AA15" s="1"/>
      <c r="AB15" s="794"/>
    </row>
    <row r="16" spans="2:28" ht="18" customHeight="1" x14ac:dyDescent="0.15">
      <c r="B16" s="28"/>
      <c r="D16" s="2" t="s">
        <v>860</v>
      </c>
      <c r="X16" s="3"/>
      <c r="Y16" s="1"/>
      <c r="Z16" s="1"/>
      <c r="AA16" s="1"/>
      <c r="AB16" s="794"/>
    </row>
    <row r="17" spans="2:28" ht="27" customHeight="1" x14ac:dyDescent="0.15">
      <c r="B17" s="28"/>
      <c r="D17" s="807"/>
      <c r="E17" s="808"/>
      <c r="F17" s="808"/>
      <c r="G17" s="808"/>
      <c r="H17" s="808"/>
      <c r="I17" s="808"/>
      <c r="J17" s="808"/>
      <c r="K17" s="808"/>
      <c r="L17" s="808"/>
      <c r="M17" s="808"/>
      <c r="N17" s="808"/>
      <c r="O17" s="808"/>
      <c r="P17" s="808"/>
      <c r="Q17" s="808"/>
      <c r="R17" s="808"/>
      <c r="S17" s="808"/>
      <c r="T17" s="808"/>
      <c r="U17" s="809"/>
      <c r="X17" s="793"/>
      <c r="Y17" s="61"/>
      <c r="Z17" s="61"/>
      <c r="AA17" s="61"/>
      <c r="AB17" s="810"/>
    </row>
    <row r="18" spans="2:28" ht="27" customHeight="1" x14ac:dyDescent="0.15">
      <c r="B18" s="28"/>
      <c r="D18" s="811"/>
      <c r="E18" s="812"/>
      <c r="F18" s="812"/>
      <c r="G18" s="812"/>
      <c r="H18" s="812"/>
      <c r="I18" s="812"/>
      <c r="J18" s="812"/>
      <c r="K18" s="812"/>
      <c r="L18" s="812"/>
      <c r="M18" s="812"/>
      <c r="N18" s="812"/>
      <c r="O18" s="812"/>
      <c r="P18" s="812"/>
      <c r="Q18" s="812"/>
      <c r="R18" s="812"/>
      <c r="S18" s="812"/>
      <c r="T18" s="812"/>
      <c r="U18" s="813"/>
      <c r="X18" s="793"/>
      <c r="Y18" s="61"/>
      <c r="Z18" s="61"/>
      <c r="AA18" s="61"/>
      <c r="AB18" s="810"/>
    </row>
    <row r="19" spans="2:28" ht="27" customHeight="1" x14ac:dyDescent="0.15">
      <c r="B19" s="28"/>
      <c r="D19" s="811"/>
      <c r="E19" s="812"/>
      <c r="F19" s="812"/>
      <c r="G19" s="812"/>
      <c r="H19" s="812"/>
      <c r="I19" s="812"/>
      <c r="J19" s="812"/>
      <c r="K19" s="812"/>
      <c r="L19" s="812"/>
      <c r="M19" s="812"/>
      <c r="N19" s="812"/>
      <c r="O19" s="812"/>
      <c r="P19" s="812"/>
      <c r="Q19" s="812"/>
      <c r="R19" s="812"/>
      <c r="S19" s="812"/>
      <c r="T19" s="812"/>
      <c r="U19" s="813"/>
      <c r="X19" s="793"/>
      <c r="Y19" s="61"/>
      <c r="Z19" s="61"/>
      <c r="AA19" s="61"/>
      <c r="AB19" s="810"/>
    </row>
    <row r="20" spans="2:28" ht="27" customHeight="1" x14ac:dyDescent="0.15">
      <c r="B20" s="28"/>
      <c r="D20" s="814"/>
      <c r="E20" s="815"/>
      <c r="F20" s="815"/>
      <c r="G20" s="815"/>
      <c r="H20" s="815"/>
      <c r="I20" s="815"/>
      <c r="J20" s="815"/>
      <c r="K20" s="815"/>
      <c r="L20" s="815"/>
      <c r="M20" s="815"/>
      <c r="N20" s="815"/>
      <c r="O20" s="815"/>
      <c r="P20" s="815"/>
      <c r="Q20" s="815"/>
      <c r="R20" s="815"/>
      <c r="S20" s="815"/>
      <c r="T20" s="815"/>
      <c r="U20" s="816"/>
      <c r="X20" s="793"/>
      <c r="Y20" s="61"/>
      <c r="Z20" s="61"/>
      <c r="AA20" s="61"/>
      <c r="AB20" s="810"/>
    </row>
    <row r="21" spans="2:28" ht="8.25" customHeight="1" x14ac:dyDescent="0.15">
      <c r="B21" s="28"/>
      <c r="X21" s="793"/>
      <c r="Y21" s="61"/>
      <c r="Z21" s="61"/>
      <c r="AA21" s="61"/>
      <c r="AB21" s="810"/>
    </row>
    <row r="22" spans="2:28" ht="7.5" customHeight="1" x14ac:dyDescent="0.15">
      <c r="B22" s="28"/>
      <c r="X22" s="793"/>
      <c r="Y22" s="61"/>
      <c r="Z22" s="61"/>
      <c r="AA22" s="61"/>
      <c r="AB22" s="810"/>
    </row>
    <row r="23" spans="2:28" ht="27" customHeight="1" x14ac:dyDescent="0.15">
      <c r="B23" s="28"/>
      <c r="C23" s="2" t="s">
        <v>861</v>
      </c>
      <c r="X23" s="3"/>
      <c r="Y23" s="788" t="s">
        <v>832</v>
      </c>
      <c r="Z23" s="788" t="s">
        <v>833</v>
      </c>
      <c r="AA23" s="788" t="s">
        <v>834</v>
      </c>
      <c r="AB23" s="794"/>
    </row>
    <row r="24" spans="2:28" ht="27" customHeight="1" x14ac:dyDescent="0.15">
      <c r="B24" s="28"/>
      <c r="X24" s="3"/>
      <c r="Y24" s="806" t="s">
        <v>92</v>
      </c>
      <c r="Z24" s="806" t="s">
        <v>833</v>
      </c>
      <c r="AA24" s="806" t="s">
        <v>92</v>
      </c>
      <c r="AB24" s="794"/>
    </row>
    <row r="25" spans="2:28" ht="27" customHeight="1" x14ac:dyDescent="0.15">
      <c r="B25" s="28"/>
      <c r="X25" s="793"/>
      <c r="Y25" s="61"/>
      <c r="Z25" s="61"/>
      <c r="AA25" s="61"/>
      <c r="AB25" s="810"/>
    </row>
    <row r="26" spans="2:28" ht="27" customHeight="1" x14ac:dyDescent="0.15">
      <c r="B26" s="28"/>
      <c r="C26" s="2" t="s">
        <v>862</v>
      </c>
      <c r="X26" s="3"/>
      <c r="Y26" s="788" t="s">
        <v>832</v>
      </c>
      <c r="Z26" s="788" t="s">
        <v>833</v>
      </c>
      <c r="AA26" s="788" t="s">
        <v>834</v>
      </c>
      <c r="AB26" s="794"/>
    </row>
    <row r="27" spans="2:28" ht="27" customHeight="1" x14ac:dyDescent="0.15">
      <c r="B27" s="28"/>
      <c r="C27" s="2" t="s">
        <v>863</v>
      </c>
      <c r="X27" s="3"/>
      <c r="Y27" s="806" t="s">
        <v>488</v>
      </c>
      <c r="Z27" s="806" t="s">
        <v>833</v>
      </c>
      <c r="AA27" s="806" t="s">
        <v>92</v>
      </c>
      <c r="AB27" s="794"/>
    </row>
    <row r="28" spans="2:28" x14ac:dyDescent="0.15">
      <c r="B28" s="28"/>
      <c r="X28" s="793"/>
      <c r="Y28" s="61"/>
      <c r="Z28" s="61"/>
      <c r="AA28" s="61"/>
      <c r="AB28" s="810"/>
    </row>
    <row r="29" spans="2:28" ht="35.25" customHeight="1" x14ac:dyDescent="0.15">
      <c r="B29" s="28"/>
      <c r="D29" s="771" t="s">
        <v>864</v>
      </c>
      <c r="E29" s="771"/>
      <c r="F29" s="771"/>
      <c r="G29" s="771"/>
      <c r="H29" s="771"/>
      <c r="I29" s="771"/>
      <c r="J29" s="771"/>
      <c r="K29" s="69"/>
      <c r="L29" s="70"/>
      <c r="M29" s="70"/>
      <c r="N29" s="70"/>
      <c r="O29" s="44" t="s">
        <v>1</v>
      </c>
      <c r="P29" s="70"/>
      <c r="Q29" s="70"/>
      <c r="R29" s="44" t="s">
        <v>675</v>
      </c>
      <c r="S29" s="70"/>
      <c r="T29" s="70"/>
      <c r="U29" s="45" t="s">
        <v>676</v>
      </c>
      <c r="X29" s="793"/>
      <c r="Y29" s="61"/>
      <c r="Z29" s="61"/>
      <c r="AA29" s="61"/>
      <c r="AB29" s="810"/>
    </row>
    <row r="30" spans="2:28" ht="7.5" customHeight="1" x14ac:dyDescent="0.15">
      <c r="B30" s="28"/>
      <c r="D30" s="61"/>
      <c r="E30" s="61"/>
      <c r="F30" s="61"/>
      <c r="G30" s="61"/>
      <c r="H30" s="61"/>
      <c r="I30" s="61"/>
      <c r="J30" s="61"/>
      <c r="K30" s="61"/>
      <c r="L30" s="61"/>
      <c r="M30" s="61"/>
      <c r="N30" s="61"/>
      <c r="O30" s="61"/>
      <c r="P30" s="61"/>
      <c r="Q30" s="61"/>
      <c r="R30" s="61"/>
      <c r="S30" s="61"/>
      <c r="T30" s="61"/>
      <c r="U30" s="61"/>
      <c r="X30" s="793"/>
      <c r="Y30" s="61"/>
      <c r="Z30" s="61"/>
      <c r="AA30" s="61"/>
      <c r="AB30" s="810"/>
    </row>
    <row r="31" spans="2:28" ht="13.5" customHeight="1" x14ac:dyDescent="0.15">
      <c r="B31" s="28"/>
      <c r="D31" s="817"/>
      <c r="W31" s="789"/>
      <c r="X31" s="793"/>
      <c r="Y31" s="61"/>
      <c r="Z31" s="61"/>
      <c r="AA31" s="61"/>
      <c r="AB31" s="810"/>
    </row>
    <row r="32" spans="2:28" ht="4.5" customHeight="1" x14ac:dyDescent="0.15">
      <c r="B32" s="818"/>
      <c r="C32" s="819"/>
      <c r="D32" s="819"/>
      <c r="E32" s="819"/>
      <c r="F32" s="819"/>
      <c r="G32" s="819"/>
      <c r="H32" s="819"/>
      <c r="I32" s="819"/>
      <c r="J32" s="819"/>
      <c r="K32" s="819"/>
      <c r="L32" s="819"/>
      <c r="M32" s="819"/>
      <c r="N32" s="819"/>
      <c r="O32" s="819"/>
      <c r="P32" s="819"/>
      <c r="Q32" s="819"/>
      <c r="R32" s="819"/>
      <c r="S32" s="819"/>
      <c r="T32" s="819"/>
      <c r="U32" s="819"/>
      <c r="V32" s="819"/>
      <c r="W32" s="820"/>
      <c r="X32" s="46"/>
      <c r="Y32" s="47"/>
      <c r="Z32" s="47"/>
      <c r="AA32" s="47"/>
      <c r="AB32" s="48"/>
    </row>
    <row r="34" spans="2:2" x14ac:dyDescent="0.15">
      <c r="B34" s="2" t="s">
        <v>865</v>
      </c>
    </row>
    <row r="35" spans="2:2" ht="4.5" customHeight="1" x14ac:dyDescent="0.15"/>
    <row r="36" spans="2:2" x14ac:dyDescent="0.15">
      <c r="B36" s="2" t="s">
        <v>866</v>
      </c>
    </row>
  </sheetData>
  <mergeCells count="11">
    <mergeCell ref="D17:U20"/>
    <mergeCell ref="D29:J29"/>
    <mergeCell ref="K29:N29"/>
    <mergeCell ref="P29:Q29"/>
    <mergeCell ref="S29:T29"/>
    <mergeCell ref="T3:U3"/>
    <mergeCell ref="W3:X3"/>
    <mergeCell ref="Z3:AA3"/>
    <mergeCell ref="B5:AB5"/>
    <mergeCell ref="B7:F7"/>
    <mergeCell ref="B8:F8"/>
  </mergeCells>
  <phoneticPr fontId="2"/>
  <dataValidations count="1">
    <dataValidation type="list" allowBlank="1" showInputMessage="1" showErrorMessage="1" sqref="G8 L8 Q8 Y14 AA14 Y24 AA24 Y27 AA27" xr:uid="{C2F34326-1917-4E3F-B551-0ADF9B2062EE}">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97CE3-1699-4295-9DA9-452106405E2E}">
  <sheetPr>
    <tabColor rgb="FF92D050"/>
  </sheetPr>
  <dimension ref="B1:Y123"/>
  <sheetViews>
    <sheetView view="pageBreakPreview" topLeftCell="C1" zoomScale="70" zoomScaleNormal="100" zoomScaleSheetLayoutView="70" workbookViewId="0">
      <selection activeCell="E14" sqref="E14"/>
    </sheetView>
  </sheetViews>
  <sheetFormatPr defaultColWidth="3.5" defaultRowHeight="13.5" x14ac:dyDescent="0.15"/>
  <cols>
    <col min="1" max="1" width="2.375" style="8" customWidth="1"/>
    <col min="2" max="2" width="3" style="800" customWidth="1"/>
    <col min="3" max="7" width="3.5" style="8"/>
    <col min="8" max="25" width="4.5" style="8" customWidth="1"/>
    <col min="26" max="16384" width="3.5" style="8"/>
  </cols>
  <sheetData>
    <row r="1" spans="2:25" x14ac:dyDescent="0.15">
      <c r="B1" s="8" t="s">
        <v>867</v>
      </c>
      <c r="Q1" s="2"/>
      <c r="R1" s="4"/>
      <c r="S1" s="63"/>
      <c r="T1" s="63"/>
      <c r="U1" s="4"/>
      <c r="V1" s="61"/>
      <c r="W1" s="4"/>
      <c r="X1" s="61"/>
      <c r="Y1" s="4"/>
    </row>
    <row r="2" spans="2:25" x14ac:dyDescent="0.15">
      <c r="B2" s="8"/>
      <c r="Q2" s="2"/>
      <c r="R2" s="4" t="s">
        <v>79</v>
      </c>
      <c r="S2" s="63"/>
      <c r="T2" s="63"/>
      <c r="U2" s="4" t="s">
        <v>1</v>
      </c>
      <c r="V2" s="61"/>
      <c r="W2" s="4" t="s">
        <v>675</v>
      </c>
      <c r="X2" s="61"/>
      <c r="Y2" s="4" t="s">
        <v>676</v>
      </c>
    </row>
    <row r="3" spans="2:25" ht="13.9" customHeight="1" x14ac:dyDescent="0.15">
      <c r="B3" s="821" t="s">
        <v>868</v>
      </c>
      <c r="C3" s="821"/>
      <c r="D3" s="821"/>
      <c r="E3" s="821"/>
      <c r="F3" s="821"/>
      <c r="G3" s="821"/>
      <c r="H3" s="821"/>
      <c r="I3" s="821"/>
      <c r="J3" s="821"/>
      <c r="K3" s="821"/>
      <c r="L3" s="821"/>
      <c r="M3" s="821"/>
      <c r="N3" s="821"/>
      <c r="O3" s="821"/>
      <c r="P3" s="821"/>
      <c r="Q3" s="821"/>
      <c r="R3" s="821"/>
      <c r="S3" s="821"/>
      <c r="T3" s="821"/>
      <c r="U3" s="821"/>
      <c r="V3" s="821"/>
      <c r="W3" s="821"/>
      <c r="X3" s="821"/>
      <c r="Y3" s="821"/>
    </row>
    <row r="5" spans="2:25" ht="30" customHeight="1" x14ac:dyDescent="0.15">
      <c r="B5" s="43">
        <v>1</v>
      </c>
      <c r="C5" s="774" t="s">
        <v>753</v>
      </c>
      <c r="D5" s="822"/>
      <c r="E5" s="822"/>
      <c r="F5" s="822"/>
      <c r="G5" s="30"/>
      <c r="H5" s="175"/>
      <c r="I5" s="772"/>
      <c r="J5" s="772"/>
      <c r="K5" s="772"/>
      <c r="L5" s="772"/>
      <c r="M5" s="772"/>
      <c r="N5" s="772"/>
      <c r="O5" s="772"/>
      <c r="P5" s="772"/>
      <c r="Q5" s="772"/>
      <c r="R5" s="772"/>
      <c r="S5" s="772"/>
      <c r="T5" s="772"/>
      <c r="U5" s="772"/>
      <c r="V5" s="772"/>
      <c r="W5" s="772"/>
      <c r="X5" s="772"/>
      <c r="Y5" s="773"/>
    </row>
    <row r="6" spans="2:25" ht="30" customHeight="1" x14ac:dyDescent="0.15">
      <c r="B6" s="43">
        <v>2</v>
      </c>
      <c r="C6" s="774" t="s">
        <v>869</v>
      </c>
      <c r="D6" s="774"/>
      <c r="E6" s="774"/>
      <c r="F6" s="774"/>
      <c r="G6" s="775"/>
      <c r="H6" s="804" t="s">
        <v>92</v>
      </c>
      <c r="I6" s="774" t="s">
        <v>825</v>
      </c>
      <c r="J6" s="774"/>
      <c r="K6" s="774"/>
      <c r="L6" s="774"/>
      <c r="M6" s="805" t="s">
        <v>92</v>
      </c>
      <c r="N6" s="774" t="s">
        <v>826</v>
      </c>
      <c r="O6" s="774"/>
      <c r="P6" s="774"/>
      <c r="Q6" s="774"/>
      <c r="R6" s="805" t="s">
        <v>92</v>
      </c>
      <c r="S6" s="774" t="s">
        <v>827</v>
      </c>
      <c r="T6" s="774"/>
      <c r="U6" s="774"/>
      <c r="V6" s="774"/>
      <c r="W6" s="774"/>
      <c r="X6" s="774"/>
      <c r="Y6" s="775"/>
    </row>
    <row r="7" spans="2:25" ht="30" customHeight="1" x14ac:dyDescent="0.15">
      <c r="B7" s="793">
        <v>3</v>
      </c>
      <c r="C7" s="1" t="s">
        <v>870</v>
      </c>
      <c r="D7" s="1"/>
      <c r="E7" s="1"/>
      <c r="F7" s="1"/>
      <c r="G7" s="794"/>
      <c r="H7" s="806" t="s">
        <v>92</v>
      </c>
      <c r="I7" s="2" t="s">
        <v>871</v>
      </c>
      <c r="J7" s="1"/>
      <c r="K7" s="1"/>
      <c r="L7" s="1"/>
      <c r="M7" s="1"/>
      <c r="N7" s="1"/>
      <c r="O7" s="1"/>
      <c r="P7" s="806"/>
      <c r="Q7" s="2"/>
      <c r="R7" s="1"/>
      <c r="S7" s="1"/>
      <c r="T7" s="1"/>
      <c r="U7" s="1"/>
      <c r="V7" s="1"/>
      <c r="W7" s="1"/>
      <c r="X7" s="1"/>
      <c r="Y7" s="794"/>
    </row>
    <row r="8" spans="2:25" ht="30" customHeight="1" x14ac:dyDescent="0.15">
      <c r="B8" s="793"/>
      <c r="C8" s="1"/>
      <c r="D8" s="1"/>
      <c r="E8" s="1"/>
      <c r="F8" s="1"/>
      <c r="G8" s="794"/>
      <c r="H8" s="806" t="s">
        <v>92</v>
      </c>
      <c r="I8" s="2" t="s">
        <v>872</v>
      </c>
      <c r="J8" s="1"/>
      <c r="K8" s="1"/>
      <c r="L8" s="1"/>
      <c r="M8" s="1"/>
      <c r="N8" s="1"/>
      <c r="O8" s="1"/>
      <c r="P8" s="806"/>
      <c r="Q8" s="2"/>
      <c r="R8" s="1"/>
      <c r="S8" s="1"/>
      <c r="T8" s="1"/>
      <c r="U8" s="1"/>
      <c r="V8" s="1"/>
      <c r="W8" s="1"/>
      <c r="X8" s="1"/>
      <c r="Y8" s="794"/>
    </row>
    <row r="9" spans="2:25" ht="30" customHeight="1" x14ac:dyDescent="0.15">
      <c r="B9" s="793"/>
      <c r="C9" s="1"/>
      <c r="D9" s="1"/>
      <c r="E9" s="1"/>
      <c r="F9" s="1"/>
      <c r="G9" s="794"/>
      <c r="H9" s="806" t="s">
        <v>92</v>
      </c>
      <c r="I9" s="2" t="s">
        <v>873</v>
      </c>
      <c r="J9" s="1"/>
      <c r="K9" s="1"/>
      <c r="L9" s="1"/>
      <c r="M9" s="1"/>
      <c r="N9" s="1"/>
      <c r="O9" s="1"/>
      <c r="P9" s="806"/>
      <c r="Q9" s="2"/>
      <c r="R9" s="1"/>
      <c r="S9" s="1"/>
      <c r="T9" s="1"/>
      <c r="U9" s="1"/>
      <c r="V9" s="1"/>
      <c r="W9" s="1"/>
      <c r="X9" s="1"/>
      <c r="Y9" s="794"/>
    </row>
    <row r="10" spans="2:25" ht="30" customHeight="1" x14ac:dyDescent="0.15">
      <c r="B10" s="793"/>
      <c r="C10" s="1"/>
      <c r="D10" s="1"/>
      <c r="E10" s="1"/>
      <c r="F10" s="1"/>
      <c r="G10" s="794"/>
      <c r="H10" s="806" t="s">
        <v>488</v>
      </c>
      <c r="I10" s="2" t="s">
        <v>874</v>
      </c>
      <c r="J10" s="1"/>
      <c r="K10" s="1"/>
      <c r="L10" s="1"/>
      <c r="M10" s="1"/>
      <c r="N10" s="1"/>
      <c r="O10" s="1"/>
      <c r="P10" s="806"/>
      <c r="Q10" s="2"/>
      <c r="R10" s="1"/>
      <c r="S10" s="1"/>
      <c r="T10" s="1"/>
      <c r="U10" s="1"/>
      <c r="V10" s="1"/>
      <c r="W10" s="1"/>
      <c r="X10" s="1"/>
      <c r="Y10" s="794"/>
    </row>
    <row r="11" spans="2:25" ht="30" customHeight="1" x14ac:dyDescent="0.15">
      <c r="B11" s="793"/>
      <c r="C11" s="1"/>
      <c r="D11" s="1"/>
      <c r="E11" s="1"/>
      <c r="F11" s="1"/>
      <c r="G11" s="794"/>
      <c r="H11" s="806" t="s">
        <v>488</v>
      </c>
      <c r="I11" s="2" t="s">
        <v>875</v>
      </c>
      <c r="J11" s="1"/>
      <c r="K11" s="1"/>
      <c r="L11" s="1"/>
      <c r="M11" s="1"/>
      <c r="N11" s="1"/>
      <c r="O11" s="1"/>
      <c r="P11" s="806"/>
      <c r="Q11" s="2"/>
      <c r="R11" s="1"/>
      <c r="S11" s="1"/>
      <c r="T11" s="1"/>
      <c r="U11" s="1"/>
      <c r="V11" s="1"/>
      <c r="W11" s="1"/>
      <c r="X11" s="1"/>
      <c r="Y11" s="794"/>
    </row>
    <row r="12" spans="2:25" ht="30" customHeight="1" x14ac:dyDescent="0.15">
      <c r="B12" s="793"/>
      <c r="C12" s="1"/>
      <c r="D12" s="1"/>
      <c r="E12" s="1"/>
      <c r="F12" s="1"/>
      <c r="G12" s="794"/>
      <c r="H12" s="806" t="s">
        <v>92</v>
      </c>
      <c r="I12" s="2" t="s">
        <v>876</v>
      </c>
      <c r="J12" s="1"/>
      <c r="K12" s="1"/>
      <c r="L12" s="1"/>
      <c r="M12" s="1"/>
      <c r="N12" s="1"/>
      <c r="O12" s="1"/>
      <c r="P12" s="1"/>
      <c r="Q12" s="2"/>
      <c r="R12" s="1"/>
      <c r="S12" s="1"/>
      <c r="T12" s="1"/>
      <c r="U12" s="1"/>
      <c r="V12" s="1"/>
      <c r="W12" s="1"/>
      <c r="X12" s="1"/>
      <c r="Y12" s="794"/>
    </row>
    <row r="13" spans="2:25" ht="30" customHeight="1" x14ac:dyDescent="0.15">
      <c r="B13" s="793"/>
      <c r="C13" s="1"/>
      <c r="D13" s="1"/>
      <c r="E13" s="1"/>
      <c r="F13" s="1"/>
      <c r="G13" s="794"/>
      <c r="H13" s="806" t="s">
        <v>92</v>
      </c>
      <c r="I13" s="2" t="s">
        <v>877</v>
      </c>
      <c r="J13" s="1"/>
      <c r="K13" s="1"/>
      <c r="L13" s="1"/>
      <c r="M13" s="1"/>
      <c r="N13" s="1"/>
      <c r="O13" s="1"/>
      <c r="P13" s="1"/>
      <c r="Q13" s="2"/>
      <c r="R13" s="1"/>
      <c r="S13" s="1"/>
      <c r="T13" s="1"/>
      <c r="U13" s="1"/>
      <c r="V13" s="1"/>
      <c r="W13" s="1"/>
      <c r="X13" s="1"/>
      <c r="Y13" s="794"/>
    </row>
    <row r="14" spans="2:25" ht="5.65" customHeight="1" x14ac:dyDescent="0.15">
      <c r="B14" s="823"/>
      <c r="C14" s="690"/>
      <c r="D14" s="690"/>
      <c r="E14" s="690"/>
      <c r="F14" s="690"/>
      <c r="G14" s="680"/>
      <c r="H14" s="824"/>
      <c r="I14" s="690"/>
      <c r="J14" s="690"/>
      <c r="K14" s="690"/>
      <c r="L14" s="690"/>
      <c r="M14" s="690"/>
      <c r="N14" s="690"/>
      <c r="O14" s="690"/>
      <c r="P14" s="690"/>
      <c r="Q14" s="690"/>
      <c r="R14" s="690"/>
      <c r="S14" s="690"/>
      <c r="T14" s="690"/>
      <c r="U14" s="690"/>
      <c r="V14" s="690"/>
      <c r="W14" s="690"/>
      <c r="X14" s="690"/>
      <c r="Y14" s="680"/>
    </row>
    <row r="15" spans="2:25" ht="29.25" customHeight="1" x14ac:dyDescent="0.15">
      <c r="B15" s="825">
        <v>4</v>
      </c>
      <c r="C15" s="826" t="s">
        <v>878</v>
      </c>
      <c r="D15" s="826"/>
      <c r="E15" s="826"/>
      <c r="F15" s="826"/>
      <c r="G15" s="827"/>
      <c r="H15" s="3" t="s">
        <v>879</v>
      </c>
      <c r="I15" s="1"/>
      <c r="Y15" s="12"/>
    </row>
    <row r="16" spans="2:25" ht="12" customHeight="1" x14ac:dyDescent="0.15">
      <c r="B16" s="795"/>
      <c r="G16" s="12"/>
      <c r="H16" s="796"/>
      <c r="I16" s="771" t="s">
        <v>880</v>
      </c>
      <c r="J16" s="771"/>
      <c r="K16" s="771"/>
      <c r="L16" s="771"/>
      <c r="M16" s="771"/>
      <c r="N16" s="771"/>
      <c r="O16" s="771"/>
      <c r="P16" s="771"/>
      <c r="Q16" s="776"/>
      <c r="R16" s="777"/>
      <c r="S16" s="777"/>
      <c r="T16" s="777"/>
      <c r="U16" s="777"/>
      <c r="V16" s="777"/>
      <c r="W16" s="778"/>
      <c r="Y16" s="12"/>
    </row>
    <row r="17" spans="2:25" ht="12" customHeight="1" x14ac:dyDescent="0.15">
      <c r="B17" s="795"/>
      <c r="G17" s="12"/>
      <c r="H17" s="796"/>
      <c r="I17" s="771"/>
      <c r="J17" s="771"/>
      <c r="K17" s="771"/>
      <c r="L17" s="771"/>
      <c r="M17" s="771"/>
      <c r="N17" s="771"/>
      <c r="O17" s="771"/>
      <c r="P17" s="771"/>
      <c r="Q17" s="125"/>
      <c r="R17" s="126"/>
      <c r="S17" s="126"/>
      <c r="T17" s="126"/>
      <c r="U17" s="126"/>
      <c r="V17" s="126"/>
      <c r="W17" s="127"/>
      <c r="Y17" s="12"/>
    </row>
    <row r="18" spans="2:25" ht="12" customHeight="1" x14ac:dyDescent="0.15">
      <c r="B18" s="795"/>
      <c r="G18" s="12"/>
      <c r="H18" s="796"/>
      <c r="I18" s="776" t="s">
        <v>881</v>
      </c>
      <c r="J18" s="777"/>
      <c r="K18" s="777"/>
      <c r="L18" s="777"/>
      <c r="M18" s="777"/>
      <c r="N18" s="777"/>
      <c r="O18" s="777"/>
      <c r="P18" s="778"/>
      <c r="Q18" s="776"/>
      <c r="R18" s="777"/>
      <c r="S18" s="777"/>
      <c r="T18" s="777"/>
      <c r="U18" s="777"/>
      <c r="V18" s="777"/>
      <c r="W18" s="778"/>
      <c r="Y18" s="12"/>
    </row>
    <row r="19" spans="2:25" ht="12" customHeight="1" x14ac:dyDescent="0.15">
      <c r="B19" s="795"/>
      <c r="G19" s="12"/>
      <c r="H19" s="796"/>
      <c r="I19" s="828"/>
      <c r="J19" s="63"/>
      <c r="K19" s="63"/>
      <c r="L19" s="63"/>
      <c r="M19" s="63"/>
      <c r="N19" s="63"/>
      <c r="O19" s="63"/>
      <c r="P19" s="829"/>
      <c r="Q19" s="828"/>
      <c r="R19" s="63"/>
      <c r="S19" s="63"/>
      <c r="T19" s="63"/>
      <c r="U19" s="63"/>
      <c r="V19" s="63"/>
      <c r="W19" s="829"/>
      <c r="Y19" s="12"/>
    </row>
    <row r="20" spans="2:25" ht="12" customHeight="1" x14ac:dyDescent="0.15">
      <c r="B20" s="795"/>
      <c r="G20" s="12"/>
      <c r="H20" s="796"/>
      <c r="I20" s="828"/>
      <c r="J20" s="63"/>
      <c r="K20" s="63"/>
      <c r="L20" s="63"/>
      <c r="M20" s="63"/>
      <c r="N20" s="63"/>
      <c r="O20" s="63"/>
      <c r="P20" s="829"/>
      <c r="Q20" s="828"/>
      <c r="R20" s="63"/>
      <c r="S20" s="63"/>
      <c r="T20" s="63"/>
      <c r="U20" s="63"/>
      <c r="V20" s="63"/>
      <c r="W20" s="829"/>
      <c r="Y20" s="12"/>
    </row>
    <row r="21" spans="2:25" ht="12" customHeight="1" x14ac:dyDescent="0.15">
      <c r="B21" s="795"/>
      <c r="G21" s="12"/>
      <c r="H21" s="796"/>
      <c r="I21" s="125"/>
      <c r="J21" s="126"/>
      <c r="K21" s="126"/>
      <c r="L21" s="126"/>
      <c r="M21" s="126"/>
      <c r="N21" s="126"/>
      <c r="O21" s="126"/>
      <c r="P21" s="127"/>
      <c r="Q21" s="125"/>
      <c r="R21" s="126"/>
      <c r="S21" s="126"/>
      <c r="T21" s="126"/>
      <c r="U21" s="126"/>
      <c r="V21" s="126"/>
      <c r="W21" s="127"/>
      <c r="Y21" s="12"/>
    </row>
    <row r="22" spans="2:25" ht="12" customHeight="1" x14ac:dyDescent="0.15">
      <c r="B22" s="795"/>
      <c r="G22" s="12"/>
      <c r="H22" s="796"/>
      <c r="I22" s="771" t="s">
        <v>882</v>
      </c>
      <c r="J22" s="771"/>
      <c r="K22" s="771"/>
      <c r="L22" s="771"/>
      <c r="M22" s="771"/>
      <c r="N22" s="771"/>
      <c r="O22" s="771"/>
      <c r="P22" s="771"/>
      <c r="Q22" s="830"/>
      <c r="R22" s="831"/>
      <c r="S22" s="831"/>
      <c r="T22" s="831"/>
      <c r="U22" s="831"/>
      <c r="V22" s="831"/>
      <c r="W22" s="832"/>
      <c r="Y22" s="12"/>
    </row>
    <row r="23" spans="2:25" ht="12" customHeight="1" x14ac:dyDescent="0.15">
      <c r="B23" s="795"/>
      <c r="G23" s="12"/>
      <c r="H23" s="796"/>
      <c r="I23" s="771"/>
      <c r="J23" s="771"/>
      <c r="K23" s="771"/>
      <c r="L23" s="771"/>
      <c r="M23" s="771"/>
      <c r="N23" s="771"/>
      <c r="O23" s="771"/>
      <c r="P23" s="771"/>
      <c r="Q23" s="833"/>
      <c r="R23" s="834"/>
      <c r="S23" s="834"/>
      <c r="T23" s="834"/>
      <c r="U23" s="834"/>
      <c r="V23" s="834"/>
      <c r="W23" s="835"/>
      <c r="Y23" s="12"/>
    </row>
    <row r="24" spans="2:25" ht="12" customHeight="1" x14ac:dyDescent="0.15">
      <c r="B24" s="795"/>
      <c r="G24" s="12"/>
      <c r="H24" s="796"/>
      <c r="I24" s="771" t="s">
        <v>883</v>
      </c>
      <c r="J24" s="771"/>
      <c r="K24" s="771"/>
      <c r="L24" s="771"/>
      <c r="M24" s="771"/>
      <c r="N24" s="771"/>
      <c r="O24" s="771"/>
      <c r="P24" s="771"/>
      <c r="Q24" s="830" t="s">
        <v>884</v>
      </c>
      <c r="R24" s="831"/>
      <c r="S24" s="831"/>
      <c r="T24" s="831"/>
      <c r="U24" s="831"/>
      <c r="V24" s="831"/>
      <c r="W24" s="832"/>
      <c r="Y24" s="12"/>
    </row>
    <row r="25" spans="2:25" ht="12" customHeight="1" x14ac:dyDescent="0.15">
      <c r="B25" s="795"/>
      <c r="G25" s="12"/>
      <c r="H25" s="796"/>
      <c r="I25" s="771"/>
      <c r="J25" s="771"/>
      <c r="K25" s="771"/>
      <c r="L25" s="771"/>
      <c r="M25" s="771"/>
      <c r="N25" s="771"/>
      <c r="O25" s="771"/>
      <c r="P25" s="771"/>
      <c r="Q25" s="833"/>
      <c r="R25" s="834"/>
      <c r="S25" s="834"/>
      <c r="T25" s="834"/>
      <c r="U25" s="834"/>
      <c r="V25" s="834"/>
      <c r="W25" s="835"/>
      <c r="Y25" s="12"/>
    </row>
    <row r="26" spans="2:25" ht="12" customHeight="1" x14ac:dyDescent="0.15">
      <c r="B26" s="795"/>
      <c r="G26" s="12"/>
      <c r="H26" s="796"/>
      <c r="I26" s="771" t="s">
        <v>885</v>
      </c>
      <c r="J26" s="771"/>
      <c r="K26" s="771"/>
      <c r="L26" s="771"/>
      <c r="M26" s="771"/>
      <c r="N26" s="771"/>
      <c r="O26" s="771"/>
      <c r="P26" s="771"/>
      <c r="Q26" s="830"/>
      <c r="R26" s="831"/>
      <c r="S26" s="831"/>
      <c r="T26" s="831"/>
      <c r="U26" s="831"/>
      <c r="V26" s="831"/>
      <c r="W26" s="832"/>
      <c r="Y26" s="12"/>
    </row>
    <row r="27" spans="2:25" ht="12" customHeight="1" x14ac:dyDescent="0.15">
      <c r="B27" s="795"/>
      <c r="G27" s="12"/>
      <c r="H27" s="796"/>
      <c r="I27" s="771"/>
      <c r="J27" s="771"/>
      <c r="K27" s="771"/>
      <c r="L27" s="771"/>
      <c r="M27" s="771"/>
      <c r="N27" s="771"/>
      <c r="O27" s="771"/>
      <c r="P27" s="771"/>
      <c r="Q27" s="833"/>
      <c r="R27" s="834"/>
      <c r="S27" s="834"/>
      <c r="T27" s="834"/>
      <c r="U27" s="834"/>
      <c r="V27" s="834"/>
      <c r="W27" s="835"/>
      <c r="Y27" s="12"/>
    </row>
    <row r="28" spans="2:25" ht="9" customHeight="1" x14ac:dyDescent="0.15">
      <c r="B28" s="795"/>
      <c r="G28" s="12"/>
      <c r="H28" s="796"/>
      <c r="I28" s="1"/>
      <c r="J28" s="1"/>
      <c r="K28" s="1"/>
      <c r="L28" s="1"/>
      <c r="M28" s="1"/>
      <c r="N28" s="1"/>
      <c r="O28" s="1"/>
      <c r="P28" s="1"/>
      <c r="Q28" s="1"/>
      <c r="R28" s="1"/>
      <c r="S28" s="1"/>
      <c r="T28" s="1"/>
      <c r="U28" s="1"/>
      <c r="Y28" s="836"/>
    </row>
    <row r="29" spans="2:25" ht="29.25" customHeight="1" x14ac:dyDescent="0.15">
      <c r="B29" s="825"/>
      <c r="C29" s="837"/>
      <c r="D29" s="837"/>
      <c r="E29" s="837"/>
      <c r="F29" s="837"/>
      <c r="G29" s="838"/>
      <c r="H29" s="3" t="s">
        <v>886</v>
      </c>
      <c r="I29" s="1"/>
      <c r="Y29" s="12"/>
    </row>
    <row r="30" spans="2:25" ht="12" customHeight="1" x14ac:dyDescent="0.15">
      <c r="B30" s="795"/>
      <c r="G30" s="12"/>
      <c r="H30" s="796"/>
      <c r="I30" s="771" t="s">
        <v>880</v>
      </c>
      <c r="J30" s="771"/>
      <c r="K30" s="771"/>
      <c r="L30" s="771"/>
      <c r="M30" s="771"/>
      <c r="N30" s="771"/>
      <c r="O30" s="771"/>
      <c r="P30" s="771"/>
      <c r="Q30" s="776"/>
      <c r="R30" s="777"/>
      <c r="S30" s="777"/>
      <c r="T30" s="777"/>
      <c r="U30" s="777"/>
      <c r="V30" s="777"/>
      <c r="W30" s="778"/>
      <c r="Y30" s="12"/>
    </row>
    <row r="31" spans="2:25" ht="12" customHeight="1" x14ac:dyDescent="0.15">
      <c r="B31" s="795"/>
      <c r="G31" s="12"/>
      <c r="H31" s="796"/>
      <c r="I31" s="771"/>
      <c r="J31" s="771"/>
      <c r="K31" s="771"/>
      <c r="L31" s="771"/>
      <c r="M31" s="771"/>
      <c r="N31" s="771"/>
      <c r="O31" s="771"/>
      <c r="P31" s="771"/>
      <c r="Q31" s="125"/>
      <c r="R31" s="126"/>
      <c r="S31" s="126"/>
      <c r="T31" s="126"/>
      <c r="U31" s="126"/>
      <c r="V31" s="126"/>
      <c r="W31" s="127"/>
      <c r="Y31" s="12"/>
    </row>
    <row r="32" spans="2:25" ht="12" customHeight="1" x14ac:dyDescent="0.15">
      <c r="B32" s="795"/>
      <c r="G32" s="12"/>
      <c r="H32" s="796"/>
      <c r="I32" s="776" t="s">
        <v>881</v>
      </c>
      <c r="J32" s="777"/>
      <c r="K32" s="777"/>
      <c r="L32" s="777"/>
      <c r="M32" s="777"/>
      <c r="N32" s="777"/>
      <c r="O32" s="777"/>
      <c r="P32" s="778"/>
      <c r="Q32" s="776"/>
      <c r="R32" s="777"/>
      <c r="S32" s="777"/>
      <c r="T32" s="777"/>
      <c r="U32" s="777"/>
      <c r="V32" s="777"/>
      <c r="W32" s="778"/>
      <c r="Y32" s="12"/>
    </row>
    <row r="33" spans="2:25" ht="12" customHeight="1" x14ac:dyDescent="0.15">
      <c r="B33" s="795"/>
      <c r="G33" s="12"/>
      <c r="H33" s="796"/>
      <c r="I33" s="828"/>
      <c r="J33" s="63"/>
      <c r="K33" s="63"/>
      <c r="L33" s="63"/>
      <c r="M33" s="63"/>
      <c r="N33" s="63"/>
      <c r="O33" s="63"/>
      <c r="P33" s="829"/>
      <c r="Q33" s="828"/>
      <c r="R33" s="63"/>
      <c r="S33" s="63"/>
      <c r="T33" s="63"/>
      <c r="U33" s="63"/>
      <c r="V33" s="63"/>
      <c r="W33" s="829"/>
      <c r="Y33" s="12"/>
    </row>
    <row r="34" spans="2:25" ht="12" customHeight="1" x14ac:dyDescent="0.15">
      <c r="B34" s="795"/>
      <c r="G34" s="12"/>
      <c r="H34" s="796"/>
      <c r="I34" s="828"/>
      <c r="J34" s="63"/>
      <c r="K34" s="63"/>
      <c r="L34" s="63"/>
      <c r="M34" s="63"/>
      <c r="N34" s="63"/>
      <c r="O34" s="63"/>
      <c r="P34" s="829"/>
      <c r="Q34" s="828"/>
      <c r="R34" s="63"/>
      <c r="S34" s="63"/>
      <c r="T34" s="63"/>
      <c r="U34" s="63"/>
      <c r="V34" s="63"/>
      <c r="W34" s="829"/>
      <c r="Y34" s="12"/>
    </row>
    <row r="35" spans="2:25" ht="12" customHeight="1" x14ac:dyDescent="0.15">
      <c r="B35" s="795"/>
      <c r="G35" s="12"/>
      <c r="H35" s="796"/>
      <c r="I35" s="125"/>
      <c r="J35" s="126"/>
      <c r="K35" s="126"/>
      <c r="L35" s="126"/>
      <c r="M35" s="126"/>
      <c r="N35" s="126"/>
      <c r="O35" s="126"/>
      <c r="P35" s="127"/>
      <c r="Q35" s="125"/>
      <c r="R35" s="126"/>
      <c r="S35" s="126"/>
      <c r="T35" s="126"/>
      <c r="U35" s="126"/>
      <c r="V35" s="126"/>
      <c r="W35" s="127"/>
      <c r="Y35" s="12"/>
    </row>
    <row r="36" spans="2:25" ht="12" customHeight="1" x14ac:dyDescent="0.15">
      <c r="B36" s="795"/>
      <c r="G36" s="12"/>
      <c r="H36" s="796"/>
      <c r="I36" s="771" t="s">
        <v>882</v>
      </c>
      <c r="J36" s="771"/>
      <c r="K36" s="771"/>
      <c r="L36" s="771"/>
      <c r="M36" s="771"/>
      <c r="N36" s="771"/>
      <c r="O36" s="771"/>
      <c r="P36" s="771"/>
      <c r="Q36" s="830"/>
      <c r="R36" s="831"/>
      <c r="S36" s="831"/>
      <c r="T36" s="831"/>
      <c r="U36" s="831"/>
      <c r="V36" s="831"/>
      <c r="W36" s="832"/>
      <c r="Y36" s="12"/>
    </row>
    <row r="37" spans="2:25" ht="12" customHeight="1" x14ac:dyDescent="0.15">
      <c r="B37" s="795"/>
      <c r="G37" s="12"/>
      <c r="H37" s="796"/>
      <c r="I37" s="771"/>
      <c r="J37" s="771"/>
      <c r="K37" s="771"/>
      <c r="L37" s="771"/>
      <c r="M37" s="771"/>
      <c r="N37" s="771"/>
      <c r="O37" s="771"/>
      <c r="P37" s="771"/>
      <c r="Q37" s="833"/>
      <c r="R37" s="834"/>
      <c r="S37" s="834"/>
      <c r="T37" s="834"/>
      <c r="U37" s="834"/>
      <c r="V37" s="834"/>
      <c r="W37" s="835"/>
      <c r="Y37" s="12"/>
    </row>
    <row r="38" spans="2:25" ht="12" customHeight="1" x14ac:dyDescent="0.15">
      <c r="B38" s="795"/>
      <c r="G38" s="12"/>
      <c r="H38" s="839"/>
      <c r="I38" s="71" t="s">
        <v>883</v>
      </c>
      <c r="J38" s="771"/>
      <c r="K38" s="771"/>
      <c r="L38" s="771"/>
      <c r="M38" s="771"/>
      <c r="N38" s="771"/>
      <c r="O38" s="771"/>
      <c r="P38" s="771"/>
      <c r="Q38" s="175" t="s">
        <v>884</v>
      </c>
      <c r="R38" s="772"/>
      <c r="S38" s="772"/>
      <c r="T38" s="772"/>
      <c r="U38" s="772"/>
      <c r="V38" s="772"/>
      <c r="W38" s="772"/>
      <c r="X38" s="796"/>
      <c r="Y38" s="12"/>
    </row>
    <row r="39" spans="2:25" ht="12" customHeight="1" x14ac:dyDescent="0.15">
      <c r="B39" s="795"/>
      <c r="G39" s="12"/>
      <c r="H39" s="796"/>
      <c r="I39" s="840"/>
      <c r="J39" s="840"/>
      <c r="K39" s="840"/>
      <c r="L39" s="840"/>
      <c r="M39" s="840"/>
      <c r="N39" s="840"/>
      <c r="O39" s="840"/>
      <c r="P39" s="840"/>
      <c r="Q39" s="833"/>
      <c r="R39" s="834"/>
      <c r="S39" s="834"/>
      <c r="T39" s="834"/>
      <c r="U39" s="834"/>
      <c r="V39" s="834"/>
      <c r="W39" s="835"/>
      <c r="Y39" s="12"/>
    </row>
    <row r="40" spans="2:25" ht="12" customHeight="1" x14ac:dyDescent="0.15">
      <c r="B40" s="795"/>
      <c r="G40" s="12"/>
      <c r="H40" s="796"/>
      <c r="I40" s="771" t="s">
        <v>885</v>
      </c>
      <c r="J40" s="771"/>
      <c r="K40" s="771"/>
      <c r="L40" s="771"/>
      <c r="M40" s="771"/>
      <c r="N40" s="771"/>
      <c r="O40" s="771"/>
      <c r="P40" s="771"/>
      <c r="Q40" s="830"/>
      <c r="R40" s="831"/>
      <c r="S40" s="831"/>
      <c r="T40" s="831"/>
      <c r="U40" s="831"/>
      <c r="V40" s="831"/>
      <c r="W40" s="832"/>
      <c r="Y40" s="12"/>
    </row>
    <row r="41" spans="2:25" ht="12" customHeight="1" x14ac:dyDescent="0.15">
      <c r="B41" s="795"/>
      <c r="G41" s="12"/>
      <c r="H41" s="796"/>
      <c r="I41" s="771"/>
      <c r="J41" s="771"/>
      <c r="K41" s="771"/>
      <c r="L41" s="771"/>
      <c r="M41" s="771"/>
      <c r="N41" s="771"/>
      <c r="O41" s="771"/>
      <c r="P41" s="771"/>
      <c r="Q41" s="833"/>
      <c r="R41" s="834"/>
      <c r="S41" s="834"/>
      <c r="T41" s="834"/>
      <c r="U41" s="834"/>
      <c r="V41" s="834"/>
      <c r="W41" s="835"/>
      <c r="Y41" s="12"/>
    </row>
    <row r="42" spans="2:25" ht="8.65" customHeight="1" x14ac:dyDescent="0.15">
      <c r="B42" s="795"/>
      <c r="G42" s="12"/>
      <c r="H42" s="796"/>
      <c r="I42" s="1"/>
      <c r="J42" s="1"/>
      <c r="K42" s="1"/>
      <c r="L42" s="1"/>
      <c r="M42" s="1"/>
      <c r="N42" s="1"/>
      <c r="O42" s="1"/>
      <c r="P42" s="1"/>
      <c r="Q42" s="1"/>
      <c r="R42" s="1"/>
      <c r="S42" s="1"/>
      <c r="T42" s="1"/>
      <c r="U42" s="1"/>
      <c r="Y42" s="836"/>
    </row>
    <row r="43" spans="2:25" ht="29.25" customHeight="1" x14ac:dyDescent="0.15">
      <c r="B43" s="825"/>
      <c r="C43" s="837"/>
      <c r="D43" s="837"/>
      <c r="E43" s="837"/>
      <c r="F43" s="837"/>
      <c r="G43" s="838"/>
      <c r="H43" s="3" t="s">
        <v>887</v>
      </c>
      <c r="I43" s="1"/>
      <c r="Y43" s="12"/>
    </row>
    <row r="44" spans="2:25" ht="12" customHeight="1" x14ac:dyDescent="0.15">
      <c r="B44" s="795"/>
      <c r="G44" s="12"/>
      <c r="H44" s="796"/>
      <c r="I44" s="771" t="s">
        <v>880</v>
      </c>
      <c r="J44" s="771"/>
      <c r="K44" s="771"/>
      <c r="L44" s="771"/>
      <c r="M44" s="771"/>
      <c r="N44" s="771"/>
      <c r="O44" s="771"/>
      <c r="P44" s="771"/>
      <c r="Q44" s="776"/>
      <c r="R44" s="777"/>
      <c r="S44" s="777"/>
      <c r="T44" s="777"/>
      <c r="U44" s="777"/>
      <c r="V44" s="777"/>
      <c r="W44" s="778"/>
      <c r="Y44" s="12"/>
    </row>
    <row r="45" spans="2:25" ht="12" customHeight="1" x14ac:dyDescent="0.15">
      <c r="B45" s="795"/>
      <c r="G45" s="12"/>
      <c r="H45" s="796"/>
      <c r="I45" s="771"/>
      <c r="J45" s="771"/>
      <c r="K45" s="771"/>
      <c r="L45" s="771"/>
      <c r="M45" s="771"/>
      <c r="N45" s="771"/>
      <c r="O45" s="771"/>
      <c r="P45" s="771"/>
      <c r="Q45" s="125"/>
      <c r="R45" s="126"/>
      <c r="S45" s="126"/>
      <c r="T45" s="126"/>
      <c r="U45" s="126"/>
      <c r="V45" s="126"/>
      <c r="W45" s="127"/>
      <c r="Y45" s="12"/>
    </row>
    <row r="46" spans="2:25" ht="12" customHeight="1" x14ac:dyDescent="0.15">
      <c r="B46" s="795"/>
      <c r="G46" s="12"/>
      <c r="H46" s="796"/>
      <c r="I46" s="776" t="s">
        <v>881</v>
      </c>
      <c r="J46" s="777"/>
      <c r="K46" s="777"/>
      <c r="L46" s="777"/>
      <c r="M46" s="777"/>
      <c r="N46" s="777"/>
      <c r="O46" s="777"/>
      <c r="P46" s="778"/>
      <c r="Q46" s="776"/>
      <c r="R46" s="777"/>
      <c r="S46" s="777"/>
      <c r="T46" s="777"/>
      <c r="U46" s="777"/>
      <c r="V46" s="777"/>
      <c r="W46" s="778"/>
      <c r="Y46" s="12"/>
    </row>
    <row r="47" spans="2:25" ht="12" customHeight="1" x14ac:dyDescent="0.15">
      <c r="B47" s="795"/>
      <c r="G47" s="12"/>
      <c r="H47" s="796"/>
      <c r="I47" s="828"/>
      <c r="J47" s="63"/>
      <c r="K47" s="63"/>
      <c r="L47" s="63"/>
      <c r="M47" s="63"/>
      <c r="N47" s="63"/>
      <c r="O47" s="63"/>
      <c r="P47" s="829"/>
      <c r="Q47" s="828"/>
      <c r="R47" s="63"/>
      <c r="S47" s="63"/>
      <c r="T47" s="63"/>
      <c r="U47" s="63"/>
      <c r="V47" s="63"/>
      <c r="W47" s="829"/>
      <c r="Y47" s="12"/>
    </row>
    <row r="48" spans="2:25" ht="12" customHeight="1" x14ac:dyDescent="0.15">
      <c r="B48" s="795"/>
      <c r="G48" s="12"/>
      <c r="H48" s="796"/>
      <c r="I48" s="828"/>
      <c r="J48" s="63"/>
      <c r="K48" s="63"/>
      <c r="L48" s="63"/>
      <c r="M48" s="63"/>
      <c r="N48" s="63"/>
      <c r="O48" s="63"/>
      <c r="P48" s="829"/>
      <c r="Q48" s="828"/>
      <c r="R48" s="63"/>
      <c r="S48" s="63"/>
      <c r="T48" s="63"/>
      <c r="U48" s="63"/>
      <c r="V48" s="63"/>
      <c r="W48" s="829"/>
      <c r="Y48" s="12"/>
    </row>
    <row r="49" spans="2:25" ht="12" customHeight="1" x14ac:dyDescent="0.15">
      <c r="B49" s="795"/>
      <c r="G49" s="12"/>
      <c r="H49" s="796"/>
      <c r="I49" s="125"/>
      <c r="J49" s="126"/>
      <c r="K49" s="126"/>
      <c r="L49" s="126"/>
      <c r="M49" s="126"/>
      <c r="N49" s="126"/>
      <c r="O49" s="126"/>
      <c r="P49" s="127"/>
      <c r="Q49" s="125"/>
      <c r="R49" s="126"/>
      <c r="S49" s="126"/>
      <c r="T49" s="126"/>
      <c r="U49" s="126"/>
      <c r="V49" s="126"/>
      <c r="W49" s="127"/>
      <c r="Y49" s="12"/>
    </row>
    <row r="50" spans="2:25" ht="12" customHeight="1" x14ac:dyDescent="0.15">
      <c r="B50" s="795"/>
      <c r="G50" s="12"/>
      <c r="H50" s="796"/>
      <c r="I50" s="771" t="s">
        <v>882</v>
      </c>
      <c r="J50" s="771"/>
      <c r="K50" s="771"/>
      <c r="L50" s="771"/>
      <c r="M50" s="771"/>
      <c r="N50" s="771"/>
      <c r="O50" s="771"/>
      <c r="P50" s="771"/>
      <c r="Q50" s="830"/>
      <c r="R50" s="831"/>
      <c r="S50" s="831"/>
      <c r="T50" s="831"/>
      <c r="U50" s="831"/>
      <c r="V50" s="831"/>
      <c r="W50" s="832"/>
      <c r="Y50" s="12"/>
    </row>
    <row r="51" spans="2:25" ht="12" customHeight="1" x14ac:dyDescent="0.15">
      <c r="B51" s="795"/>
      <c r="G51" s="12"/>
      <c r="H51" s="796"/>
      <c r="I51" s="771"/>
      <c r="J51" s="771"/>
      <c r="K51" s="771"/>
      <c r="L51" s="771"/>
      <c r="M51" s="771"/>
      <c r="N51" s="771"/>
      <c r="O51" s="771"/>
      <c r="P51" s="771"/>
      <c r="Q51" s="833"/>
      <c r="R51" s="834"/>
      <c r="S51" s="834"/>
      <c r="T51" s="834"/>
      <c r="U51" s="834"/>
      <c r="V51" s="834"/>
      <c r="W51" s="835"/>
      <c r="Y51" s="12"/>
    </row>
    <row r="52" spans="2:25" ht="12" customHeight="1" x14ac:dyDescent="0.15">
      <c r="B52" s="795"/>
      <c r="G52" s="12"/>
      <c r="H52" s="796"/>
      <c r="I52" s="771" t="s">
        <v>883</v>
      </c>
      <c r="J52" s="771"/>
      <c r="K52" s="771"/>
      <c r="L52" s="771"/>
      <c r="M52" s="771"/>
      <c r="N52" s="771"/>
      <c r="O52" s="771"/>
      <c r="P52" s="771"/>
      <c r="Q52" s="830" t="s">
        <v>884</v>
      </c>
      <c r="R52" s="831"/>
      <c r="S52" s="831"/>
      <c r="T52" s="831"/>
      <c r="U52" s="831"/>
      <c r="V52" s="831"/>
      <c r="W52" s="832"/>
      <c r="Y52" s="12"/>
    </row>
    <row r="53" spans="2:25" ht="12" customHeight="1" x14ac:dyDescent="0.15">
      <c r="B53" s="795"/>
      <c r="G53" s="12"/>
      <c r="H53" s="796"/>
      <c r="I53" s="771"/>
      <c r="J53" s="771"/>
      <c r="K53" s="771"/>
      <c r="L53" s="771"/>
      <c r="M53" s="771"/>
      <c r="N53" s="771"/>
      <c r="O53" s="771"/>
      <c r="P53" s="771"/>
      <c r="Q53" s="833"/>
      <c r="R53" s="834"/>
      <c r="S53" s="834"/>
      <c r="T53" s="834"/>
      <c r="U53" s="834"/>
      <c r="V53" s="834"/>
      <c r="W53" s="835"/>
      <c r="Y53" s="12"/>
    </row>
    <row r="54" spans="2:25" ht="12" customHeight="1" x14ac:dyDescent="0.15">
      <c r="B54" s="795"/>
      <c r="G54" s="12"/>
      <c r="H54" s="796"/>
      <c r="I54" s="771" t="s">
        <v>885</v>
      </c>
      <c r="J54" s="771"/>
      <c r="K54" s="771"/>
      <c r="L54" s="771"/>
      <c r="M54" s="771"/>
      <c r="N54" s="771"/>
      <c r="O54" s="771"/>
      <c r="P54" s="771"/>
      <c r="Q54" s="830"/>
      <c r="R54" s="831"/>
      <c r="S54" s="831"/>
      <c r="T54" s="831"/>
      <c r="U54" s="831"/>
      <c r="V54" s="831"/>
      <c r="W54" s="832"/>
      <c r="Y54" s="12"/>
    </row>
    <row r="55" spans="2:25" ht="12" customHeight="1" x14ac:dyDescent="0.15">
      <c r="B55" s="795"/>
      <c r="G55" s="12"/>
      <c r="H55" s="796"/>
      <c r="I55" s="771"/>
      <c r="J55" s="771"/>
      <c r="K55" s="771"/>
      <c r="L55" s="771"/>
      <c r="M55" s="771"/>
      <c r="N55" s="771"/>
      <c r="O55" s="771"/>
      <c r="P55" s="771"/>
      <c r="Q55" s="833"/>
      <c r="R55" s="834"/>
      <c r="S55" s="834"/>
      <c r="T55" s="834"/>
      <c r="U55" s="834"/>
      <c r="V55" s="834"/>
      <c r="W55" s="835"/>
      <c r="Y55" s="12"/>
    </row>
    <row r="56" spans="2:25" ht="15" customHeight="1" x14ac:dyDescent="0.15">
      <c r="B56" s="797"/>
      <c r="C56" s="36"/>
      <c r="D56" s="36"/>
      <c r="E56" s="36"/>
      <c r="F56" s="36"/>
      <c r="G56" s="689"/>
      <c r="H56" s="37"/>
      <c r="I56" s="36"/>
      <c r="J56" s="36"/>
      <c r="K56" s="36"/>
      <c r="L56" s="36"/>
      <c r="M56" s="36"/>
      <c r="N56" s="36"/>
      <c r="O56" s="36"/>
      <c r="P56" s="36"/>
      <c r="Q56" s="36"/>
      <c r="R56" s="36"/>
      <c r="S56" s="36"/>
      <c r="T56" s="36"/>
      <c r="U56" s="36"/>
      <c r="V56" s="36"/>
      <c r="W56" s="841"/>
      <c r="X56" s="841"/>
      <c r="Y56" s="842"/>
    </row>
    <row r="57" spans="2:25" ht="4.1500000000000004" customHeight="1" x14ac:dyDescent="0.15">
      <c r="B57" s="843"/>
      <c r="D57" s="39"/>
      <c r="E57" s="39"/>
      <c r="F57" s="39"/>
      <c r="G57" s="39"/>
      <c r="H57" s="39"/>
      <c r="I57" s="39"/>
      <c r="J57" s="39"/>
      <c r="K57" s="39"/>
      <c r="L57" s="39"/>
      <c r="M57" s="39"/>
      <c r="N57" s="39"/>
      <c r="O57" s="39"/>
      <c r="P57" s="39"/>
      <c r="Q57" s="39"/>
      <c r="R57" s="39"/>
      <c r="S57" s="39"/>
      <c r="T57" s="39"/>
      <c r="U57" s="39"/>
      <c r="V57" s="39"/>
      <c r="W57" s="39"/>
      <c r="X57" s="39"/>
      <c r="Y57" s="39"/>
    </row>
    <row r="58" spans="2:25" ht="38.65" customHeight="1" x14ac:dyDescent="0.15">
      <c r="B58" s="844" t="s">
        <v>888</v>
      </c>
      <c r="C58" s="844"/>
      <c r="D58" s="844"/>
      <c r="E58" s="844"/>
      <c r="F58" s="844"/>
      <c r="G58" s="844"/>
      <c r="H58" s="844"/>
      <c r="I58" s="844"/>
      <c r="J58" s="844"/>
      <c r="K58" s="844"/>
      <c r="L58" s="844"/>
      <c r="M58" s="844"/>
      <c r="N58" s="844"/>
      <c r="O58" s="844"/>
      <c r="P58" s="844"/>
      <c r="Q58" s="844"/>
      <c r="R58" s="844"/>
      <c r="S58" s="844"/>
      <c r="T58" s="844"/>
      <c r="U58" s="844"/>
      <c r="V58" s="844"/>
      <c r="W58" s="844"/>
      <c r="X58" s="844"/>
      <c r="Y58" s="844"/>
    </row>
    <row r="59" spans="2:25" ht="24" customHeight="1" x14ac:dyDescent="0.15">
      <c r="B59" s="844" t="s">
        <v>889</v>
      </c>
      <c r="C59" s="844"/>
      <c r="D59" s="844"/>
      <c r="E59" s="844"/>
      <c r="F59" s="844"/>
      <c r="G59" s="844"/>
      <c r="H59" s="844"/>
      <c r="I59" s="844"/>
      <c r="J59" s="844"/>
      <c r="K59" s="844"/>
      <c r="L59" s="844"/>
      <c r="M59" s="844"/>
      <c r="N59" s="844"/>
      <c r="O59" s="844"/>
      <c r="P59" s="844"/>
      <c r="Q59" s="844"/>
      <c r="R59" s="844"/>
      <c r="S59" s="844"/>
      <c r="T59" s="844"/>
      <c r="U59" s="844"/>
      <c r="V59" s="844"/>
      <c r="W59" s="844"/>
      <c r="X59" s="844"/>
      <c r="Y59" s="844"/>
    </row>
    <row r="60" spans="2:25" ht="24" customHeight="1" x14ac:dyDescent="0.15">
      <c r="B60" s="844" t="s">
        <v>890</v>
      </c>
      <c r="C60" s="844"/>
      <c r="D60" s="844"/>
      <c r="E60" s="844"/>
      <c r="F60" s="844"/>
      <c r="G60" s="844"/>
      <c r="H60" s="844"/>
      <c r="I60" s="844"/>
      <c r="J60" s="844"/>
      <c r="K60" s="844"/>
      <c r="L60" s="844"/>
      <c r="M60" s="844"/>
      <c r="N60" s="844"/>
      <c r="O60" s="844"/>
      <c r="P60" s="844"/>
      <c r="Q60" s="844"/>
      <c r="R60" s="844"/>
      <c r="S60" s="844"/>
      <c r="T60" s="844"/>
      <c r="U60" s="844"/>
      <c r="V60" s="844"/>
      <c r="W60" s="844"/>
      <c r="X60" s="844"/>
      <c r="Y60" s="844"/>
    </row>
    <row r="61" spans="2:25" x14ac:dyDescent="0.15">
      <c r="B61" s="843" t="s">
        <v>891</v>
      </c>
      <c r="D61" s="837"/>
      <c r="E61" s="837"/>
      <c r="F61" s="837"/>
      <c r="G61" s="837"/>
      <c r="H61" s="837"/>
      <c r="I61" s="837"/>
      <c r="J61" s="837"/>
      <c r="K61" s="837"/>
      <c r="L61" s="837"/>
      <c r="M61" s="837"/>
      <c r="N61" s="837"/>
      <c r="O61" s="837"/>
      <c r="P61" s="837"/>
      <c r="Q61" s="837"/>
      <c r="R61" s="837"/>
      <c r="S61" s="837"/>
      <c r="T61" s="837"/>
      <c r="U61" s="837"/>
      <c r="V61" s="837"/>
      <c r="W61" s="837"/>
      <c r="X61" s="837"/>
      <c r="Y61" s="837"/>
    </row>
    <row r="62" spans="2:25" x14ac:dyDescent="0.15">
      <c r="B62" s="843"/>
      <c r="D62" s="39"/>
      <c r="E62" s="39"/>
      <c r="F62" s="39"/>
      <c r="G62" s="39"/>
      <c r="H62" s="39"/>
      <c r="I62" s="39"/>
      <c r="J62" s="39"/>
      <c r="K62" s="39"/>
      <c r="L62" s="39"/>
      <c r="M62" s="39"/>
      <c r="N62" s="39"/>
      <c r="O62" s="39"/>
      <c r="P62" s="39"/>
      <c r="Q62" s="39"/>
      <c r="R62" s="39"/>
      <c r="S62" s="39"/>
      <c r="T62" s="39"/>
      <c r="U62" s="39"/>
      <c r="V62" s="39"/>
      <c r="W62" s="39"/>
      <c r="X62" s="39"/>
      <c r="Y62" s="39"/>
    </row>
    <row r="122" spans="3:7" x14ac:dyDescent="0.15">
      <c r="C122" s="36"/>
      <c r="D122" s="36"/>
      <c r="E122" s="36"/>
      <c r="F122" s="36"/>
      <c r="G122" s="36"/>
    </row>
    <row r="123" spans="3:7" x14ac:dyDescent="0.15">
      <c r="C123" s="690"/>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2"/>
  <dataValidations count="1">
    <dataValidation type="list" allowBlank="1" showInputMessage="1" showErrorMessage="1" sqref="H6:H13 M6 R6 P7:P11" xr:uid="{79D1BFDD-5125-4E12-97A4-48B22DFDC3E3}">
      <formula1>"□,■"</formula1>
    </dataValidation>
  </dataValidations>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579DA-AA13-4073-8801-0075FFCB2C56}">
  <sheetPr>
    <tabColor rgb="FF92D050"/>
  </sheetPr>
  <dimension ref="A2:AJ970"/>
  <sheetViews>
    <sheetView view="pageBreakPreview" topLeftCell="A43"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892</v>
      </c>
    </row>
    <row r="3" spans="2:31" x14ac:dyDescent="0.15">
      <c r="U3" s="1"/>
      <c r="X3" s="4" t="s">
        <v>79</v>
      </c>
      <c r="Y3" s="63"/>
      <c r="Z3" s="63"/>
      <c r="AA3" s="4" t="s">
        <v>1</v>
      </c>
      <c r="AB3" s="61"/>
      <c r="AC3" s="4" t="s">
        <v>675</v>
      </c>
      <c r="AD3" s="61"/>
      <c r="AE3" s="4" t="s">
        <v>676</v>
      </c>
    </row>
    <row r="4" spans="2:31" x14ac:dyDescent="0.15">
      <c r="T4" s="801"/>
      <c r="U4" s="801"/>
      <c r="V4" s="801"/>
    </row>
    <row r="5" spans="2:31" x14ac:dyDescent="0.15">
      <c r="B5" s="63" t="s">
        <v>893</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row>
    <row r="6" spans="2:31" x14ac:dyDescent="0.15">
      <c r="B6" s="63" t="s">
        <v>894</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1"/>
    </row>
    <row r="7" spans="2:31" ht="23.25" customHeight="1" x14ac:dyDescent="0.15"/>
    <row r="8" spans="2:31" ht="23.25" customHeight="1" x14ac:dyDescent="0.15">
      <c r="B8" s="845" t="s">
        <v>823</v>
      </c>
      <c r="C8" s="845"/>
      <c r="D8" s="845"/>
      <c r="E8" s="845"/>
      <c r="F8" s="69"/>
      <c r="G8" s="70"/>
      <c r="H8" s="70"/>
      <c r="I8" s="70"/>
      <c r="J8" s="70"/>
      <c r="K8" s="70"/>
      <c r="L8" s="70"/>
      <c r="M8" s="70"/>
      <c r="N8" s="70"/>
      <c r="O8" s="70"/>
      <c r="P8" s="70"/>
      <c r="Q8" s="70"/>
      <c r="R8" s="70"/>
      <c r="S8" s="70"/>
      <c r="T8" s="70"/>
      <c r="U8" s="70"/>
      <c r="V8" s="70"/>
      <c r="W8" s="70"/>
      <c r="X8" s="70"/>
      <c r="Y8" s="70"/>
      <c r="Z8" s="70"/>
      <c r="AA8" s="70"/>
      <c r="AB8" s="70"/>
      <c r="AC8" s="70"/>
      <c r="AD8" s="70"/>
      <c r="AE8" s="71"/>
    </row>
    <row r="9" spans="2:31" ht="25.15" customHeight="1" x14ac:dyDescent="0.15">
      <c r="B9" s="845" t="s">
        <v>895</v>
      </c>
      <c r="C9" s="845"/>
      <c r="D9" s="845"/>
      <c r="E9" s="845"/>
      <c r="F9" s="43" t="s">
        <v>92</v>
      </c>
      <c r="G9" s="774" t="s">
        <v>896</v>
      </c>
      <c r="H9" s="774"/>
      <c r="I9" s="774"/>
      <c r="J9" s="774"/>
      <c r="K9" s="44" t="s">
        <v>92</v>
      </c>
      <c r="L9" s="774" t="s">
        <v>897</v>
      </c>
      <c r="M9" s="774"/>
      <c r="N9" s="774"/>
      <c r="O9" s="774"/>
      <c r="P9" s="774"/>
      <c r="Q9" s="44" t="s">
        <v>92</v>
      </c>
      <c r="R9" s="774" t="s">
        <v>898</v>
      </c>
      <c r="S9" s="774"/>
      <c r="T9" s="774"/>
      <c r="U9" s="774"/>
      <c r="V9" s="774"/>
      <c r="W9" s="774"/>
      <c r="X9" s="774"/>
      <c r="Y9" s="774"/>
      <c r="Z9" s="774"/>
      <c r="AA9" s="774"/>
      <c r="AB9" s="774"/>
      <c r="AC9" s="774"/>
      <c r="AD9" s="803"/>
      <c r="AE9" s="846"/>
    </row>
    <row r="10" spans="2:31" ht="25.15" customHeight="1" x14ac:dyDescent="0.15">
      <c r="B10" s="776" t="s">
        <v>899</v>
      </c>
      <c r="C10" s="777"/>
      <c r="D10" s="777"/>
      <c r="E10" s="778"/>
      <c r="F10" s="61" t="s">
        <v>92</v>
      </c>
      <c r="G10" s="1" t="s">
        <v>900</v>
      </c>
      <c r="H10" s="1"/>
      <c r="I10" s="1"/>
      <c r="J10" s="1"/>
      <c r="K10" s="1"/>
      <c r="L10" s="1"/>
      <c r="M10" s="1"/>
      <c r="N10" s="1"/>
      <c r="O10" s="1"/>
      <c r="Q10" s="786"/>
      <c r="R10" s="847" t="s">
        <v>92</v>
      </c>
      <c r="S10" s="1" t="s">
        <v>901</v>
      </c>
      <c r="T10" s="1"/>
      <c r="U10" s="1"/>
      <c r="V10" s="1"/>
      <c r="W10" s="779"/>
      <c r="X10" s="779"/>
      <c r="Y10" s="779"/>
      <c r="Z10" s="779"/>
      <c r="AA10" s="779"/>
      <c r="AB10" s="779"/>
      <c r="AC10" s="779"/>
      <c r="AD10" s="786"/>
      <c r="AE10" s="787"/>
    </row>
    <row r="11" spans="2:31" ht="25.15" customHeight="1" x14ac:dyDescent="0.15">
      <c r="B11" s="828"/>
      <c r="C11" s="63"/>
      <c r="D11" s="63"/>
      <c r="E11" s="829"/>
      <c r="F11" s="61" t="s">
        <v>92</v>
      </c>
      <c r="G11" s="1" t="s">
        <v>902</v>
      </c>
      <c r="H11" s="1"/>
      <c r="I11" s="1"/>
      <c r="J11" s="1"/>
      <c r="K11" s="1"/>
      <c r="L11" s="1"/>
      <c r="M11" s="1"/>
      <c r="N11" s="1"/>
      <c r="O11" s="1"/>
      <c r="R11" s="61" t="s">
        <v>92</v>
      </c>
      <c r="S11" s="1" t="s">
        <v>903</v>
      </c>
      <c r="T11" s="1"/>
      <c r="U11" s="1"/>
      <c r="V11" s="1"/>
      <c r="W11" s="1"/>
      <c r="X11" s="1"/>
      <c r="Y11" s="1"/>
      <c r="Z11" s="1"/>
      <c r="AA11" s="1"/>
      <c r="AB11" s="1"/>
      <c r="AC11" s="1"/>
      <c r="AE11" s="789"/>
    </row>
    <row r="12" spans="2:31" ht="25.15" customHeight="1" x14ac:dyDescent="0.15">
      <c r="B12" s="845" t="s">
        <v>904</v>
      </c>
      <c r="C12" s="845"/>
      <c r="D12" s="845"/>
      <c r="E12" s="845"/>
      <c r="F12" s="43" t="s">
        <v>92</v>
      </c>
      <c r="G12" s="774" t="s">
        <v>905</v>
      </c>
      <c r="H12" s="848"/>
      <c r="I12" s="848"/>
      <c r="J12" s="848"/>
      <c r="K12" s="848"/>
      <c r="L12" s="848"/>
      <c r="M12" s="848"/>
      <c r="N12" s="848"/>
      <c r="O12" s="848"/>
      <c r="P12" s="848"/>
      <c r="Q12" s="803"/>
      <c r="R12" s="44" t="s">
        <v>92</v>
      </c>
      <c r="S12" s="774" t="s">
        <v>906</v>
      </c>
      <c r="T12" s="848"/>
      <c r="U12" s="848"/>
      <c r="V12" s="848"/>
      <c r="W12" s="848"/>
      <c r="X12" s="848"/>
      <c r="Y12" s="848"/>
      <c r="Z12" s="848"/>
      <c r="AA12" s="848"/>
      <c r="AB12" s="848"/>
      <c r="AC12" s="848"/>
      <c r="AD12" s="803"/>
      <c r="AE12" s="846"/>
    </row>
    <row r="13" spans="2:31" ht="25.15" customHeight="1" x14ac:dyDescent="0.15"/>
    <row r="14" spans="2:31" ht="25.15" customHeight="1" x14ac:dyDescent="0.15">
      <c r="B14" s="40"/>
      <c r="C14" s="803"/>
      <c r="D14" s="803"/>
      <c r="E14" s="803"/>
      <c r="F14" s="803"/>
      <c r="G14" s="803"/>
      <c r="H14" s="803"/>
      <c r="I14" s="803"/>
      <c r="J14" s="803"/>
      <c r="K14" s="803"/>
      <c r="L14" s="803"/>
      <c r="M14" s="803"/>
      <c r="N14" s="803"/>
      <c r="O14" s="803"/>
      <c r="P14" s="803"/>
      <c r="Q14" s="803"/>
      <c r="R14" s="803"/>
      <c r="S14" s="803"/>
      <c r="T14" s="803"/>
      <c r="U14" s="803"/>
      <c r="V14" s="803"/>
      <c r="W14" s="803"/>
      <c r="X14" s="803"/>
      <c r="Y14" s="803"/>
      <c r="Z14" s="846"/>
      <c r="AA14" s="43"/>
      <c r="AB14" s="44" t="s">
        <v>832</v>
      </c>
      <c r="AC14" s="44" t="s">
        <v>833</v>
      </c>
      <c r="AD14" s="44" t="s">
        <v>834</v>
      </c>
      <c r="AE14" s="846"/>
    </row>
    <row r="15" spans="2:31" ht="25.15" customHeight="1" x14ac:dyDescent="0.15">
      <c r="B15" s="785" t="s">
        <v>907</v>
      </c>
      <c r="C15" s="786"/>
      <c r="D15" s="786"/>
      <c r="E15" s="786"/>
      <c r="F15" s="786"/>
      <c r="G15" s="786"/>
      <c r="H15" s="786"/>
      <c r="I15" s="786"/>
      <c r="J15" s="786"/>
      <c r="K15" s="786"/>
      <c r="L15" s="786"/>
      <c r="M15" s="786"/>
      <c r="N15" s="786"/>
      <c r="O15" s="786"/>
      <c r="P15" s="786"/>
      <c r="Q15" s="786"/>
      <c r="R15" s="786"/>
      <c r="S15" s="786"/>
      <c r="T15" s="786"/>
      <c r="U15" s="786"/>
      <c r="V15" s="786"/>
      <c r="W15" s="786"/>
      <c r="X15" s="786"/>
      <c r="Y15" s="786"/>
      <c r="Z15" s="849"/>
      <c r="AA15" s="850"/>
      <c r="AB15" s="847"/>
      <c r="AC15" s="847"/>
      <c r="AD15" s="786"/>
      <c r="AE15" s="787"/>
    </row>
    <row r="16" spans="2:31" ht="30.75" customHeight="1" x14ac:dyDescent="0.15">
      <c r="B16" s="28"/>
      <c r="C16" s="851" t="s">
        <v>908</v>
      </c>
      <c r="D16" s="2" t="s">
        <v>909</v>
      </c>
      <c r="Z16" s="852"/>
      <c r="AA16" s="791"/>
      <c r="AB16" s="61" t="s">
        <v>92</v>
      </c>
      <c r="AC16" s="61" t="s">
        <v>833</v>
      </c>
      <c r="AD16" s="61" t="s">
        <v>92</v>
      </c>
      <c r="AE16" s="789"/>
    </row>
    <row r="17" spans="2:31" x14ac:dyDescent="0.15">
      <c r="B17" s="28"/>
      <c r="D17" s="2" t="s">
        <v>910</v>
      </c>
      <c r="Z17" s="794"/>
      <c r="AA17" s="793"/>
      <c r="AB17" s="61"/>
      <c r="AC17" s="61"/>
      <c r="AE17" s="789"/>
    </row>
    <row r="18" spans="2:31" x14ac:dyDescent="0.15">
      <c r="B18" s="28"/>
      <c r="Z18" s="794"/>
      <c r="AA18" s="793"/>
      <c r="AB18" s="61"/>
      <c r="AC18" s="61"/>
      <c r="AE18" s="789"/>
    </row>
    <row r="19" spans="2:31" x14ac:dyDescent="0.15">
      <c r="B19" s="28"/>
      <c r="D19" s="853" t="s">
        <v>911</v>
      </c>
      <c r="E19" s="774"/>
      <c r="F19" s="774"/>
      <c r="G19" s="774"/>
      <c r="H19" s="774"/>
      <c r="I19" s="774"/>
      <c r="J19" s="774"/>
      <c r="K19" s="774"/>
      <c r="L19" s="774"/>
      <c r="M19" s="774"/>
      <c r="N19" s="774"/>
      <c r="O19" s="803"/>
      <c r="P19" s="803"/>
      <c r="Q19" s="803"/>
      <c r="R19" s="803"/>
      <c r="S19" s="774"/>
      <c r="T19" s="774"/>
      <c r="U19" s="69"/>
      <c r="V19" s="70"/>
      <c r="W19" s="70"/>
      <c r="X19" s="803" t="s">
        <v>912</v>
      </c>
      <c r="Y19" s="28"/>
      <c r="Z19" s="794"/>
      <c r="AA19" s="793"/>
      <c r="AB19" s="61"/>
      <c r="AC19" s="61"/>
      <c r="AE19" s="789"/>
    </row>
    <row r="20" spans="2:31" x14ac:dyDescent="0.15">
      <c r="B20" s="28"/>
      <c r="D20" s="853" t="s">
        <v>913</v>
      </c>
      <c r="E20" s="774"/>
      <c r="F20" s="774"/>
      <c r="G20" s="774"/>
      <c r="H20" s="774"/>
      <c r="I20" s="774"/>
      <c r="J20" s="774"/>
      <c r="K20" s="774"/>
      <c r="L20" s="774"/>
      <c r="M20" s="774"/>
      <c r="N20" s="774"/>
      <c r="O20" s="803"/>
      <c r="P20" s="803"/>
      <c r="Q20" s="803"/>
      <c r="R20" s="803"/>
      <c r="S20" s="774"/>
      <c r="T20" s="774"/>
      <c r="U20" s="69"/>
      <c r="V20" s="70"/>
      <c r="W20" s="70"/>
      <c r="X20" s="803" t="s">
        <v>912</v>
      </c>
      <c r="Y20" s="28"/>
      <c r="Z20" s="789"/>
      <c r="AA20" s="793"/>
      <c r="AB20" s="61"/>
      <c r="AC20" s="61"/>
      <c r="AE20" s="789"/>
    </row>
    <row r="21" spans="2:31" x14ac:dyDescent="0.15">
      <c r="B21" s="28"/>
      <c r="D21" s="853" t="s">
        <v>914</v>
      </c>
      <c r="E21" s="774"/>
      <c r="F21" s="774"/>
      <c r="G21" s="774"/>
      <c r="H21" s="774"/>
      <c r="I21" s="774"/>
      <c r="J21" s="774"/>
      <c r="K21" s="774"/>
      <c r="L21" s="774"/>
      <c r="M21" s="774"/>
      <c r="N21" s="774"/>
      <c r="O21" s="803"/>
      <c r="P21" s="803"/>
      <c r="Q21" s="803"/>
      <c r="R21" s="803"/>
      <c r="S21" s="774"/>
      <c r="T21" s="854" t="str">
        <f>(IFERROR(ROUNDDOWN(T20/T19*100,0),""))</f>
        <v/>
      </c>
      <c r="U21" s="855" t="str">
        <f>(IFERROR(ROUNDDOWN(U20/U19*100,0),""))</f>
        <v/>
      </c>
      <c r="V21" s="856"/>
      <c r="W21" s="856"/>
      <c r="X21" s="803" t="s">
        <v>915</v>
      </c>
      <c r="Y21" s="28"/>
      <c r="Z21" s="810"/>
      <c r="AA21" s="793"/>
      <c r="AB21" s="61"/>
      <c r="AC21" s="61"/>
      <c r="AE21" s="789"/>
    </row>
    <row r="22" spans="2:31" ht="13.5" customHeight="1" x14ac:dyDescent="0.15">
      <c r="B22" s="28"/>
      <c r="D22" s="165" t="s">
        <v>916</v>
      </c>
      <c r="E22" s="165"/>
      <c r="F22" s="165"/>
      <c r="G22" s="165"/>
      <c r="H22" s="165"/>
      <c r="I22" s="165"/>
      <c r="J22" s="165"/>
      <c r="K22" s="165"/>
      <c r="L22" s="165"/>
      <c r="M22" s="165"/>
      <c r="N22" s="165"/>
      <c r="O22" s="165"/>
      <c r="P22" s="165"/>
      <c r="Q22" s="165"/>
      <c r="R22" s="165"/>
      <c r="S22" s="165"/>
      <c r="T22" s="165"/>
      <c r="U22" s="165"/>
      <c r="V22" s="165"/>
      <c r="W22" s="165"/>
      <c r="X22" s="165"/>
      <c r="Z22" s="810"/>
      <c r="AA22" s="793"/>
      <c r="AB22" s="61"/>
      <c r="AC22" s="61"/>
      <c r="AE22" s="789"/>
    </row>
    <row r="23" spans="2:31" x14ac:dyDescent="0.15">
      <c r="B23" s="28"/>
      <c r="D23" s="121"/>
      <c r="E23" s="121"/>
      <c r="F23" s="121"/>
      <c r="G23" s="121"/>
      <c r="H23" s="121"/>
      <c r="I23" s="121"/>
      <c r="J23" s="121"/>
      <c r="K23" s="121"/>
      <c r="L23" s="121"/>
      <c r="M23" s="121"/>
      <c r="N23" s="121"/>
      <c r="O23" s="121"/>
      <c r="P23" s="121"/>
      <c r="Q23" s="121"/>
      <c r="R23" s="121"/>
      <c r="S23" s="121"/>
      <c r="T23" s="121"/>
      <c r="U23" s="121"/>
      <c r="V23" s="121"/>
      <c r="W23" s="121"/>
      <c r="X23" s="121"/>
      <c r="Z23" s="810"/>
      <c r="AA23" s="793"/>
      <c r="AB23" s="61"/>
      <c r="AC23" s="61"/>
      <c r="AE23" s="789"/>
    </row>
    <row r="24" spans="2:31" x14ac:dyDescent="0.15">
      <c r="B24" s="28"/>
      <c r="Z24" s="810"/>
      <c r="AA24" s="793"/>
      <c r="AB24" s="61"/>
      <c r="AC24" s="61"/>
      <c r="AE24" s="789"/>
    </row>
    <row r="25" spans="2:31" x14ac:dyDescent="0.15">
      <c r="B25" s="28"/>
      <c r="C25" s="851" t="s">
        <v>917</v>
      </c>
      <c r="D25" s="2" t="s">
        <v>918</v>
      </c>
      <c r="Z25" s="852"/>
      <c r="AA25" s="793"/>
      <c r="AB25" s="61" t="s">
        <v>92</v>
      </c>
      <c r="AC25" s="61" t="s">
        <v>833</v>
      </c>
      <c r="AD25" s="61" t="s">
        <v>92</v>
      </c>
      <c r="AE25" s="789"/>
    </row>
    <row r="26" spans="2:31" x14ac:dyDescent="0.15">
      <c r="B26" s="28"/>
      <c r="C26" s="851"/>
      <c r="D26" s="2" t="s">
        <v>919</v>
      </c>
      <c r="Z26" s="852"/>
      <c r="AA26" s="793"/>
      <c r="AB26" s="61"/>
      <c r="AC26" s="61"/>
      <c r="AD26" s="61"/>
      <c r="AE26" s="789"/>
    </row>
    <row r="27" spans="2:31" x14ac:dyDescent="0.15">
      <c r="B27" s="28"/>
      <c r="C27" s="851"/>
      <c r="D27" s="2" t="s">
        <v>920</v>
      </c>
      <c r="Z27" s="852"/>
      <c r="AA27" s="791"/>
      <c r="AB27" s="61"/>
      <c r="AC27" s="857"/>
      <c r="AE27" s="789"/>
    </row>
    <row r="28" spans="2:31" x14ac:dyDescent="0.15">
      <c r="B28" s="28"/>
      <c r="Z28" s="810"/>
      <c r="AA28" s="793"/>
      <c r="AB28" s="61"/>
      <c r="AC28" s="61"/>
      <c r="AE28" s="789"/>
    </row>
    <row r="29" spans="2:31" x14ac:dyDescent="0.15">
      <c r="B29" s="28"/>
      <c r="C29" s="851"/>
      <c r="D29" s="853" t="s">
        <v>921</v>
      </c>
      <c r="E29" s="774"/>
      <c r="F29" s="774"/>
      <c r="G29" s="774"/>
      <c r="H29" s="774"/>
      <c r="I29" s="774"/>
      <c r="J29" s="774"/>
      <c r="K29" s="774"/>
      <c r="L29" s="774"/>
      <c r="M29" s="774"/>
      <c r="N29" s="774"/>
      <c r="O29" s="803"/>
      <c r="P29" s="803"/>
      <c r="Q29" s="803"/>
      <c r="R29" s="803"/>
      <c r="S29" s="803"/>
      <c r="T29" s="846"/>
      <c r="U29" s="69"/>
      <c r="V29" s="70"/>
      <c r="W29" s="70"/>
      <c r="X29" s="846" t="s">
        <v>912</v>
      </c>
      <c r="Y29" s="28"/>
      <c r="Z29" s="810"/>
      <c r="AA29" s="793"/>
      <c r="AB29" s="61"/>
      <c r="AC29" s="61"/>
      <c r="AE29" s="789"/>
    </row>
    <row r="30" spans="2:31" x14ac:dyDescent="0.15">
      <c r="B30" s="28"/>
      <c r="C30" s="851"/>
      <c r="D30" s="1"/>
      <c r="E30" s="1"/>
      <c r="F30" s="1"/>
      <c r="G30" s="1"/>
      <c r="H30" s="1"/>
      <c r="I30" s="1"/>
      <c r="J30" s="1"/>
      <c r="K30" s="1"/>
      <c r="L30" s="1"/>
      <c r="M30" s="1"/>
      <c r="N30" s="1"/>
      <c r="U30" s="61"/>
      <c r="V30" s="61"/>
      <c r="W30" s="61"/>
      <c r="Z30" s="810"/>
      <c r="AA30" s="793"/>
      <c r="AB30" s="61"/>
      <c r="AC30" s="61"/>
      <c r="AE30" s="789"/>
    </row>
    <row r="31" spans="2:31" x14ac:dyDescent="0.15">
      <c r="B31" s="28"/>
      <c r="C31" s="851"/>
      <c r="D31" s="858" t="s">
        <v>922</v>
      </c>
      <c r="Z31" s="810"/>
      <c r="AA31" s="793"/>
      <c r="AB31" s="61"/>
      <c r="AC31" s="61"/>
      <c r="AE31" s="789"/>
    </row>
    <row r="32" spans="2:31" ht="13.5" customHeight="1" x14ac:dyDescent="0.15">
      <c r="B32" s="28"/>
      <c r="C32" s="851"/>
      <c r="D32" s="859" t="s">
        <v>923</v>
      </c>
      <c r="E32" s="859"/>
      <c r="F32" s="859"/>
      <c r="G32" s="859"/>
      <c r="H32" s="859"/>
      <c r="I32" s="859"/>
      <c r="J32" s="859"/>
      <c r="K32" s="859"/>
      <c r="L32" s="859"/>
      <c r="M32" s="859"/>
      <c r="N32" s="859"/>
      <c r="O32" s="859" t="s">
        <v>924</v>
      </c>
      <c r="P32" s="859"/>
      <c r="Q32" s="859"/>
      <c r="R32" s="859"/>
      <c r="S32" s="859"/>
      <c r="Z32" s="810"/>
      <c r="AA32" s="793"/>
      <c r="AB32" s="61"/>
      <c r="AC32" s="61"/>
      <c r="AE32" s="789"/>
    </row>
    <row r="33" spans="2:36" x14ac:dyDescent="0.15">
      <c r="B33" s="28"/>
      <c r="C33" s="851"/>
      <c r="D33" s="859" t="s">
        <v>925</v>
      </c>
      <c r="E33" s="859"/>
      <c r="F33" s="859"/>
      <c r="G33" s="859"/>
      <c r="H33" s="859"/>
      <c r="I33" s="859"/>
      <c r="J33" s="859"/>
      <c r="K33" s="859"/>
      <c r="L33" s="859"/>
      <c r="M33" s="859"/>
      <c r="N33" s="859"/>
      <c r="O33" s="859" t="s">
        <v>926</v>
      </c>
      <c r="P33" s="859"/>
      <c r="Q33" s="859"/>
      <c r="R33" s="859"/>
      <c r="S33" s="859"/>
      <c r="Z33" s="810"/>
      <c r="AA33" s="793"/>
      <c r="AB33" s="61"/>
      <c r="AC33" s="61"/>
      <c r="AE33" s="789"/>
    </row>
    <row r="34" spans="2:36" ht="13.5" customHeight="1" x14ac:dyDescent="0.15">
      <c r="B34" s="28"/>
      <c r="C34" s="851"/>
      <c r="D34" s="859" t="s">
        <v>927</v>
      </c>
      <c r="E34" s="859"/>
      <c r="F34" s="859"/>
      <c r="G34" s="859"/>
      <c r="H34" s="859"/>
      <c r="I34" s="859"/>
      <c r="J34" s="859"/>
      <c r="K34" s="859"/>
      <c r="L34" s="859"/>
      <c r="M34" s="859"/>
      <c r="N34" s="859"/>
      <c r="O34" s="859" t="s">
        <v>928</v>
      </c>
      <c r="P34" s="859"/>
      <c r="Q34" s="859"/>
      <c r="R34" s="859"/>
      <c r="S34" s="859"/>
      <c r="Z34" s="810"/>
      <c r="AA34" s="793"/>
      <c r="AB34" s="61"/>
      <c r="AC34" s="61"/>
      <c r="AE34" s="789"/>
    </row>
    <row r="35" spans="2:36" x14ac:dyDescent="0.15">
      <c r="B35" s="28"/>
      <c r="C35" s="851"/>
      <c r="D35" s="859" t="s">
        <v>929</v>
      </c>
      <c r="E35" s="859"/>
      <c r="F35" s="859"/>
      <c r="G35" s="859"/>
      <c r="H35" s="859"/>
      <c r="I35" s="859"/>
      <c r="J35" s="859"/>
      <c r="K35" s="859"/>
      <c r="L35" s="859"/>
      <c r="M35" s="859"/>
      <c r="N35" s="859"/>
      <c r="O35" s="859" t="s">
        <v>930</v>
      </c>
      <c r="P35" s="859"/>
      <c r="Q35" s="859"/>
      <c r="R35" s="859"/>
      <c r="S35" s="859"/>
      <c r="Z35" s="810"/>
      <c r="AA35" s="793"/>
      <c r="AB35" s="61"/>
      <c r="AC35" s="61"/>
      <c r="AE35" s="789"/>
    </row>
    <row r="36" spans="2:36" x14ac:dyDescent="0.15">
      <c r="B36" s="28"/>
      <c r="C36" s="851"/>
      <c r="D36" s="859" t="s">
        <v>931</v>
      </c>
      <c r="E36" s="859"/>
      <c r="F36" s="859"/>
      <c r="G36" s="859"/>
      <c r="H36" s="859"/>
      <c r="I36" s="859"/>
      <c r="J36" s="859"/>
      <c r="K36" s="859"/>
      <c r="L36" s="859"/>
      <c r="M36" s="859"/>
      <c r="N36" s="859"/>
      <c r="O36" s="859" t="s">
        <v>932</v>
      </c>
      <c r="P36" s="859"/>
      <c r="Q36" s="859"/>
      <c r="R36" s="859"/>
      <c r="S36" s="859"/>
      <c r="Z36" s="810"/>
      <c r="AA36" s="793"/>
      <c r="AB36" s="61"/>
      <c r="AC36" s="61"/>
      <c r="AE36" s="789"/>
    </row>
    <row r="37" spans="2:36" x14ac:dyDescent="0.15">
      <c r="B37" s="28"/>
      <c r="C37" s="851"/>
      <c r="D37" s="859" t="s">
        <v>933</v>
      </c>
      <c r="E37" s="859"/>
      <c r="F37" s="859"/>
      <c r="G37" s="859"/>
      <c r="H37" s="859"/>
      <c r="I37" s="859"/>
      <c r="J37" s="859"/>
      <c r="K37" s="859"/>
      <c r="L37" s="859"/>
      <c r="M37" s="859"/>
      <c r="N37" s="859"/>
      <c r="O37" s="859" t="s">
        <v>934</v>
      </c>
      <c r="P37" s="859"/>
      <c r="Q37" s="859"/>
      <c r="R37" s="859"/>
      <c r="S37" s="859"/>
      <c r="Z37" s="810"/>
      <c r="AA37" s="793"/>
      <c r="AB37" s="61"/>
      <c r="AC37" s="61"/>
      <c r="AE37" s="789"/>
    </row>
    <row r="38" spans="2:36" x14ac:dyDescent="0.15">
      <c r="B38" s="28"/>
      <c r="C38" s="851"/>
      <c r="D38" s="859" t="s">
        <v>935</v>
      </c>
      <c r="E38" s="859"/>
      <c r="F38" s="859"/>
      <c r="G38" s="859"/>
      <c r="H38" s="859"/>
      <c r="I38" s="859"/>
      <c r="J38" s="859"/>
      <c r="K38" s="859"/>
      <c r="L38" s="859"/>
      <c r="M38" s="859"/>
      <c r="N38" s="859"/>
      <c r="O38" s="859" t="s">
        <v>936</v>
      </c>
      <c r="P38" s="859"/>
      <c r="Q38" s="859"/>
      <c r="R38" s="859"/>
      <c r="S38" s="860"/>
      <c r="T38" s="28"/>
      <c r="Z38" s="810"/>
      <c r="AA38" s="793"/>
      <c r="AB38" s="61"/>
      <c r="AC38" s="61"/>
      <c r="AE38" s="789"/>
    </row>
    <row r="39" spans="2:36" x14ac:dyDescent="0.15">
      <c r="B39" s="28"/>
      <c r="C39" s="851"/>
      <c r="D39" s="859" t="s">
        <v>937</v>
      </c>
      <c r="E39" s="859"/>
      <c r="F39" s="859"/>
      <c r="G39" s="859"/>
      <c r="H39" s="859"/>
      <c r="I39" s="859"/>
      <c r="J39" s="859"/>
      <c r="K39" s="859"/>
      <c r="L39" s="859"/>
      <c r="M39" s="859"/>
      <c r="N39" s="859"/>
      <c r="O39" s="861" t="s">
        <v>937</v>
      </c>
      <c r="P39" s="861"/>
      <c r="Q39" s="861"/>
      <c r="R39" s="861"/>
      <c r="S39" s="861"/>
      <c r="Z39" s="794"/>
      <c r="AA39" s="793"/>
      <c r="AB39" s="61"/>
      <c r="AC39" s="61"/>
      <c r="AE39" s="789"/>
    </row>
    <row r="40" spans="2:36" x14ac:dyDescent="0.15">
      <c r="B40" s="28"/>
      <c r="C40" s="851"/>
      <c r="J40" s="63"/>
      <c r="K40" s="63"/>
      <c r="L40" s="63"/>
      <c r="M40" s="63"/>
      <c r="N40" s="63"/>
      <c r="O40" s="63"/>
      <c r="P40" s="63"/>
      <c r="Q40" s="63"/>
      <c r="R40" s="63"/>
      <c r="S40" s="63"/>
      <c r="T40" s="63"/>
      <c r="U40" s="63"/>
      <c r="V40" s="63"/>
      <c r="Z40" s="794"/>
      <c r="AA40" s="793"/>
      <c r="AB40" s="61"/>
      <c r="AC40" s="61"/>
      <c r="AE40" s="789"/>
    </row>
    <row r="41" spans="2:36" x14ac:dyDescent="0.15">
      <c r="B41" s="28"/>
      <c r="C41" s="851" t="s">
        <v>938</v>
      </c>
      <c r="D41" s="2" t="s">
        <v>939</v>
      </c>
      <c r="Z41" s="852"/>
      <c r="AA41" s="791"/>
      <c r="AB41" s="61" t="s">
        <v>92</v>
      </c>
      <c r="AC41" s="61" t="s">
        <v>833</v>
      </c>
      <c r="AD41" s="61" t="s">
        <v>92</v>
      </c>
      <c r="AE41" s="789"/>
    </row>
    <row r="42" spans="2:36" x14ac:dyDescent="0.15">
      <c r="B42" s="28"/>
      <c r="D42" s="2" t="s">
        <v>940</v>
      </c>
      <c r="Z42" s="810"/>
      <c r="AA42" s="793"/>
      <c r="AB42" s="61"/>
      <c r="AC42" s="61"/>
      <c r="AE42" s="789"/>
    </row>
    <row r="43" spans="2:36" x14ac:dyDescent="0.15">
      <c r="B43" s="28"/>
      <c r="Z43" s="794"/>
      <c r="AA43" s="793"/>
      <c r="AB43" s="61"/>
      <c r="AC43" s="61"/>
      <c r="AE43" s="789"/>
    </row>
    <row r="44" spans="2:36" x14ac:dyDescent="0.15">
      <c r="B44" s="28" t="s">
        <v>941</v>
      </c>
      <c r="Z44" s="810"/>
      <c r="AA44" s="793"/>
      <c r="AB44" s="61"/>
      <c r="AC44" s="61"/>
      <c r="AE44" s="789"/>
    </row>
    <row r="45" spans="2:36" ht="14.25" customHeight="1" x14ac:dyDescent="0.15">
      <c r="B45" s="28"/>
      <c r="C45" s="851" t="s">
        <v>908</v>
      </c>
      <c r="D45" s="2" t="s">
        <v>942</v>
      </c>
      <c r="Z45" s="852"/>
      <c r="AA45" s="791"/>
      <c r="AB45" s="61" t="s">
        <v>92</v>
      </c>
      <c r="AC45" s="61" t="s">
        <v>833</v>
      </c>
      <c r="AD45" s="61" t="s">
        <v>92</v>
      </c>
      <c r="AE45" s="789"/>
    </row>
    <row r="46" spans="2:36" x14ac:dyDescent="0.15">
      <c r="B46" s="28"/>
      <c r="D46" s="2" t="s">
        <v>943</v>
      </c>
      <c r="Z46" s="810"/>
      <c r="AA46" s="793"/>
      <c r="AB46" s="61"/>
      <c r="AC46" s="61"/>
      <c r="AE46" s="789"/>
    </row>
    <row r="47" spans="2:36" x14ac:dyDescent="0.15">
      <c r="B47" s="28"/>
      <c r="W47" s="52"/>
      <c r="Z47" s="789"/>
      <c r="AA47" s="793"/>
      <c r="AB47" s="61"/>
      <c r="AC47" s="61"/>
      <c r="AE47" s="789"/>
      <c r="AJ47" s="7"/>
    </row>
    <row r="48" spans="2:36" x14ac:dyDescent="0.15">
      <c r="B48" s="28"/>
      <c r="C48" s="851" t="s">
        <v>917</v>
      </c>
      <c r="D48" s="2" t="s">
        <v>944</v>
      </c>
      <c r="Z48" s="789"/>
      <c r="AA48" s="793"/>
      <c r="AB48" s="61"/>
      <c r="AC48" s="61"/>
      <c r="AE48" s="789"/>
      <c r="AJ48" s="7"/>
    </row>
    <row r="49" spans="2:36" ht="17.25" customHeight="1" x14ac:dyDescent="0.15">
      <c r="B49" s="28"/>
      <c r="D49" s="2" t="s">
        <v>945</v>
      </c>
      <c r="Z49" s="789"/>
      <c r="AA49" s="793"/>
      <c r="AB49" s="61"/>
      <c r="AC49" s="61"/>
      <c r="AE49" s="789"/>
      <c r="AJ49" s="7"/>
    </row>
    <row r="50" spans="2:36" ht="18.75" customHeight="1" x14ac:dyDescent="0.15">
      <c r="B50" s="28"/>
      <c r="Z50" s="789"/>
      <c r="AA50" s="793"/>
      <c r="AB50" s="61"/>
      <c r="AC50" s="61"/>
      <c r="AE50" s="789"/>
      <c r="AJ50" s="7"/>
    </row>
    <row r="51" spans="2:36" ht="13.5" customHeight="1" x14ac:dyDescent="0.15">
      <c r="B51" s="28"/>
      <c r="D51" s="853" t="s">
        <v>911</v>
      </c>
      <c r="E51" s="774"/>
      <c r="F51" s="774"/>
      <c r="G51" s="774"/>
      <c r="H51" s="774"/>
      <c r="I51" s="774"/>
      <c r="J51" s="774"/>
      <c r="K51" s="774"/>
      <c r="L51" s="774"/>
      <c r="M51" s="774"/>
      <c r="N51" s="774"/>
      <c r="O51" s="803"/>
      <c r="P51" s="803"/>
      <c r="Q51" s="803"/>
      <c r="R51" s="803"/>
      <c r="S51" s="774"/>
      <c r="T51" s="774"/>
      <c r="U51" s="69"/>
      <c r="V51" s="70"/>
      <c r="W51" s="70"/>
      <c r="X51" s="803" t="s">
        <v>912</v>
      </c>
      <c r="Y51" s="28"/>
      <c r="Z51" s="789"/>
      <c r="AA51" s="793"/>
      <c r="AB51" s="61"/>
      <c r="AC51" s="61"/>
      <c r="AE51" s="789"/>
      <c r="AJ51" s="7"/>
    </row>
    <row r="52" spans="2:36" x14ac:dyDescent="0.15">
      <c r="B52" s="28"/>
      <c r="D52" s="853" t="s">
        <v>946</v>
      </c>
      <c r="E52" s="774"/>
      <c r="F52" s="774"/>
      <c r="G52" s="774"/>
      <c r="H52" s="774"/>
      <c r="I52" s="774"/>
      <c r="J52" s="774"/>
      <c r="K52" s="774"/>
      <c r="L52" s="774"/>
      <c r="M52" s="774"/>
      <c r="N52" s="774"/>
      <c r="O52" s="803"/>
      <c r="P52" s="803"/>
      <c r="Q52" s="803"/>
      <c r="R52" s="803"/>
      <c r="S52" s="774"/>
      <c r="T52" s="774"/>
      <c r="U52" s="69"/>
      <c r="V52" s="70"/>
      <c r="W52" s="70"/>
      <c r="X52" s="803" t="s">
        <v>912</v>
      </c>
      <c r="Y52" s="28"/>
      <c r="Z52" s="789"/>
      <c r="AA52" s="793"/>
      <c r="AB52" s="61"/>
      <c r="AC52" s="61"/>
      <c r="AE52" s="789"/>
      <c r="AJ52" s="7"/>
    </row>
    <row r="53" spans="2:36" x14ac:dyDescent="0.15">
      <c r="B53" s="28"/>
      <c r="D53" s="853" t="s">
        <v>914</v>
      </c>
      <c r="E53" s="774"/>
      <c r="F53" s="774"/>
      <c r="G53" s="774"/>
      <c r="H53" s="774"/>
      <c r="I53" s="774"/>
      <c r="J53" s="774"/>
      <c r="K53" s="774"/>
      <c r="L53" s="774"/>
      <c r="M53" s="774"/>
      <c r="N53" s="774"/>
      <c r="O53" s="803"/>
      <c r="P53" s="803"/>
      <c r="Q53" s="803"/>
      <c r="R53" s="803"/>
      <c r="S53" s="774"/>
      <c r="T53" s="854" t="str">
        <f>(IFERROR(ROUNDDOWN(T52/T51*100,0),""))</f>
        <v/>
      </c>
      <c r="U53" s="855" t="str">
        <f>(IFERROR(ROUNDDOWN(U52/U51*100,0),""))</f>
        <v/>
      </c>
      <c r="V53" s="856"/>
      <c r="W53" s="856"/>
      <c r="X53" s="803" t="s">
        <v>915</v>
      </c>
      <c r="Y53" s="28"/>
      <c r="Z53" s="789"/>
      <c r="AA53" s="793"/>
      <c r="AB53" s="61"/>
      <c r="AC53" s="61"/>
      <c r="AE53" s="789"/>
      <c r="AJ53" s="7"/>
    </row>
    <row r="54" spans="2:36" x14ac:dyDescent="0.15">
      <c r="B54" s="28"/>
      <c r="D54" s="165" t="s">
        <v>947</v>
      </c>
      <c r="E54" s="165"/>
      <c r="F54" s="165"/>
      <c r="G54" s="165"/>
      <c r="H54" s="165"/>
      <c r="I54" s="165"/>
      <c r="J54" s="165"/>
      <c r="K54" s="165"/>
      <c r="L54" s="165"/>
      <c r="M54" s="165"/>
      <c r="N54" s="165"/>
      <c r="O54" s="165"/>
      <c r="P54" s="165"/>
      <c r="Q54" s="165"/>
      <c r="R54" s="165"/>
      <c r="S54" s="165"/>
      <c r="T54" s="165"/>
      <c r="U54" s="165"/>
      <c r="V54" s="165"/>
      <c r="W54" s="165"/>
      <c r="X54" s="165"/>
      <c r="Z54" s="789"/>
      <c r="AA54" s="793"/>
      <c r="AB54" s="61"/>
      <c r="AC54" s="61"/>
      <c r="AE54" s="789"/>
      <c r="AJ54" s="7"/>
    </row>
    <row r="55" spans="2:36" x14ac:dyDescent="0.15">
      <c r="B55" s="28"/>
      <c r="D55" s="121"/>
      <c r="E55" s="121"/>
      <c r="F55" s="121"/>
      <c r="G55" s="121"/>
      <c r="H55" s="121"/>
      <c r="I55" s="121"/>
      <c r="J55" s="121"/>
      <c r="K55" s="121"/>
      <c r="L55" s="121"/>
      <c r="M55" s="121"/>
      <c r="N55" s="121"/>
      <c r="O55" s="121"/>
      <c r="P55" s="121"/>
      <c r="Q55" s="121"/>
      <c r="R55" s="121"/>
      <c r="S55" s="121"/>
      <c r="T55" s="121"/>
      <c r="U55" s="121"/>
      <c r="V55" s="121"/>
      <c r="W55" s="121"/>
      <c r="X55" s="121"/>
      <c r="Z55" s="789"/>
      <c r="AA55" s="793"/>
      <c r="AB55" s="61"/>
      <c r="AC55" s="61"/>
      <c r="AE55" s="789"/>
      <c r="AJ55" s="7"/>
    </row>
    <row r="56" spans="2:36" x14ac:dyDescent="0.15">
      <c r="B56" s="28"/>
      <c r="D56" s="39"/>
      <c r="E56" s="39"/>
      <c r="F56" s="39"/>
      <c r="G56" s="39"/>
      <c r="H56" s="39"/>
      <c r="I56" s="39"/>
      <c r="J56" s="39"/>
      <c r="K56" s="39"/>
      <c r="L56" s="39"/>
      <c r="M56" s="39"/>
      <c r="N56" s="39"/>
      <c r="O56" s="39"/>
      <c r="P56" s="39"/>
      <c r="Q56" s="39"/>
      <c r="R56" s="39"/>
      <c r="S56" s="39"/>
      <c r="T56" s="39"/>
      <c r="U56" s="39"/>
      <c r="V56" s="39"/>
      <c r="W56" s="39"/>
      <c r="X56" s="39"/>
      <c r="Z56" s="789"/>
      <c r="AA56" s="793"/>
      <c r="AB56" s="61"/>
      <c r="AC56" s="61"/>
      <c r="AE56" s="789"/>
      <c r="AJ56" s="7"/>
    </row>
    <row r="57" spans="2:36" x14ac:dyDescent="0.15">
      <c r="B57" s="28"/>
      <c r="C57" s="851" t="s">
        <v>938</v>
      </c>
      <c r="D57" s="2" t="s">
        <v>948</v>
      </c>
      <c r="Z57" s="852"/>
      <c r="AA57" s="791"/>
      <c r="AB57" s="61" t="s">
        <v>92</v>
      </c>
      <c r="AC57" s="61" t="s">
        <v>833</v>
      </c>
      <c r="AD57" s="61" t="s">
        <v>92</v>
      </c>
      <c r="AE57" s="789"/>
    </row>
    <row r="58" spans="2:36" x14ac:dyDescent="0.15">
      <c r="B58" s="28"/>
      <c r="D58" s="2" t="s">
        <v>949</v>
      </c>
      <c r="E58" s="1"/>
      <c r="F58" s="1"/>
      <c r="G58" s="1"/>
      <c r="H58" s="1"/>
      <c r="I58" s="1"/>
      <c r="J58" s="1"/>
      <c r="K58" s="1"/>
      <c r="L58" s="1"/>
      <c r="M58" s="1"/>
      <c r="N58" s="1"/>
      <c r="O58" s="7"/>
      <c r="P58" s="7"/>
      <c r="Q58" s="7"/>
      <c r="Z58" s="810"/>
      <c r="AA58" s="793"/>
      <c r="AB58" s="61"/>
      <c r="AC58" s="61"/>
      <c r="AE58" s="789"/>
    </row>
    <row r="59" spans="2:36" x14ac:dyDescent="0.15">
      <c r="B59" s="28"/>
      <c r="D59" s="61"/>
      <c r="E59" s="862"/>
      <c r="F59" s="862"/>
      <c r="G59" s="862"/>
      <c r="H59" s="862"/>
      <c r="I59" s="862"/>
      <c r="J59" s="862"/>
      <c r="K59" s="862"/>
      <c r="L59" s="862"/>
      <c r="M59" s="862"/>
      <c r="N59" s="862"/>
      <c r="Q59" s="61"/>
      <c r="S59" s="52"/>
      <c r="T59" s="52"/>
      <c r="U59" s="52"/>
      <c r="V59" s="52"/>
      <c r="Z59" s="794"/>
      <c r="AA59" s="793"/>
      <c r="AB59" s="61"/>
      <c r="AC59" s="61"/>
      <c r="AE59" s="789"/>
    </row>
    <row r="60" spans="2:36" x14ac:dyDescent="0.15">
      <c r="B60" s="28"/>
      <c r="C60" s="851" t="s">
        <v>950</v>
      </c>
      <c r="D60" s="2" t="s">
        <v>951</v>
      </c>
      <c r="Z60" s="852"/>
      <c r="AA60" s="791"/>
      <c r="AB60" s="61" t="s">
        <v>92</v>
      </c>
      <c r="AC60" s="61" t="s">
        <v>833</v>
      </c>
      <c r="AD60" s="61" t="s">
        <v>92</v>
      </c>
      <c r="AE60" s="789"/>
    </row>
    <row r="61" spans="2:36" x14ac:dyDescent="0.15">
      <c r="B61" s="818"/>
      <c r="C61" s="863"/>
      <c r="D61" s="819" t="s">
        <v>952</v>
      </c>
      <c r="E61" s="819"/>
      <c r="F61" s="819"/>
      <c r="G61" s="819"/>
      <c r="H61" s="819"/>
      <c r="I61" s="819"/>
      <c r="J61" s="819"/>
      <c r="K61" s="819"/>
      <c r="L61" s="819"/>
      <c r="M61" s="819"/>
      <c r="N61" s="819"/>
      <c r="O61" s="819"/>
      <c r="P61" s="819"/>
      <c r="Q61" s="819"/>
      <c r="R61" s="819"/>
      <c r="S61" s="819"/>
      <c r="T61" s="819"/>
      <c r="U61" s="819"/>
      <c r="V61" s="819"/>
      <c r="W61" s="819"/>
      <c r="X61" s="819"/>
      <c r="Y61" s="819"/>
      <c r="Z61" s="820"/>
      <c r="AA61" s="46"/>
      <c r="AB61" s="47"/>
      <c r="AC61" s="47"/>
      <c r="AD61" s="819"/>
      <c r="AE61" s="820"/>
    </row>
    <row r="62" spans="2:36" x14ac:dyDescent="0.15">
      <c r="B62" s="2" t="s">
        <v>953</v>
      </c>
    </row>
    <row r="63" spans="2:36" x14ac:dyDescent="0.15">
      <c r="C63" s="2" t="s">
        <v>954</v>
      </c>
    </row>
    <row r="64" spans="2:36" x14ac:dyDescent="0.15">
      <c r="B64" s="2" t="s">
        <v>955</v>
      </c>
    </row>
    <row r="65" spans="2:11" x14ac:dyDescent="0.15">
      <c r="C65" s="2" t="s">
        <v>956</v>
      </c>
    </row>
    <row r="66" spans="2:11" x14ac:dyDescent="0.15">
      <c r="C66" s="2" t="s">
        <v>957</v>
      </c>
    </row>
    <row r="67" spans="2:11" x14ac:dyDescent="0.15">
      <c r="C67" s="2" t="s">
        <v>958</v>
      </c>
      <c r="K67" s="2" t="s">
        <v>959</v>
      </c>
    </row>
    <row r="68" spans="2:11" x14ac:dyDescent="0.15">
      <c r="K68" s="2" t="s">
        <v>960</v>
      </c>
    </row>
    <row r="69" spans="2:11" x14ac:dyDescent="0.15">
      <c r="K69" s="2" t="s">
        <v>961</v>
      </c>
    </row>
    <row r="70" spans="2:11" x14ac:dyDescent="0.15">
      <c r="K70" s="2" t="s">
        <v>962</v>
      </c>
    </row>
    <row r="71" spans="2:11" x14ac:dyDescent="0.15">
      <c r="K71" s="2" t="s">
        <v>963</v>
      </c>
    </row>
    <row r="72" spans="2:11" x14ac:dyDescent="0.15">
      <c r="B72" s="2" t="s">
        <v>964</v>
      </c>
    </row>
    <row r="73" spans="2:11" x14ac:dyDescent="0.15">
      <c r="C73" s="2" t="s">
        <v>965</v>
      </c>
    </row>
    <row r="74" spans="2:11" x14ac:dyDescent="0.15">
      <c r="C74" s="2" t="s">
        <v>966</v>
      </c>
    </row>
    <row r="75" spans="2:11" x14ac:dyDescent="0.15">
      <c r="C75" s="2" t="s">
        <v>967</v>
      </c>
    </row>
    <row r="123" spans="1:7" x14ac:dyDescent="0.15">
      <c r="A123" s="819"/>
      <c r="C123" s="819"/>
      <c r="D123" s="819"/>
      <c r="E123" s="819"/>
      <c r="F123" s="819"/>
      <c r="G123" s="819"/>
    </row>
    <row r="124" spans="1:7" x14ac:dyDescent="0.15">
      <c r="C124" s="786"/>
    </row>
    <row r="152" spans="1:1" x14ac:dyDescent="0.15">
      <c r="A152" s="819"/>
    </row>
    <row r="188" spans="1:1" x14ac:dyDescent="0.15">
      <c r="A188" s="818"/>
    </row>
    <row r="239" spans="1:1" x14ac:dyDescent="0.15">
      <c r="A239" s="818"/>
    </row>
    <row r="288" spans="1:1" x14ac:dyDescent="0.15">
      <c r="A288" s="818"/>
    </row>
    <row r="315" spans="1:1" x14ac:dyDescent="0.15">
      <c r="A315" s="819"/>
    </row>
    <row r="365" spans="1:1" x14ac:dyDescent="0.15">
      <c r="A365" s="818"/>
    </row>
    <row r="389" spans="1:1" x14ac:dyDescent="0.15">
      <c r="A389" s="819"/>
    </row>
    <row r="417" spans="1:1" x14ac:dyDescent="0.15">
      <c r="A417" s="819"/>
    </row>
    <row r="445" spans="1:1" x14ac:dyDescent="0.15">
      <c r="A445" s="819"/>
    </row>
    <row r="469" spans="1:1" x14ac:dyDescent="0.15">
      <c r="A469" s="819"/>
    </row>
    <row r="498" spans="1:1" x14ac:dyDescent="0.15">
      <c r="A498" s="819"/>
    </row>
    <row r="527" spans="1:1" x14ac:dyDescent="0.15">
      <c r="A527" s="819"/>
    </row>
    <row r="576" spans="1:1" x14ac:dyDescent="0.15">
      <c r="A576" s="818"/>
    </row>
    <row r="607" spans="1:1" x14ac:dyDescent="0.15">
      <c r="A607" s="818"/>
    </row>
    <row r="651" spans="1:1" x14ac:dyDescent="0.15">
      <c r="A651" s="818"/>
    </row>
    <row r="687" spans="1:1" x14ac:dyDescent="0.15">
      <c r="A687" s="819"/>
    </row>
    <row r="726" spans="1:1" x14ac:dyDescent="0.15">
      <c r="A726" s="818"/>
    </row>
    <row r="755" spans="1:1" x14ac:dyDescent="0.15">
      <c r="A755" s="818"/>
    </row>
    <row r="794" spans="1:1" x14ac:dyDescent="0.15">
      <c r="A794" s="818"/>
    </row>
    <row r="833" spans="1:1" x14ac:dyDescent="0.15">
      <c r="A833" s="818"/>
    </row>
    <row r="861" spans="1:1" x14ac:dyDescent="0.15">
      <c r="A861" s="818"/>
    </row>
    <row r="901" spans="1:1" x14ac:dyDescent="0.15">
      <c r="A901" s="818"/>
    </row>
    <row r="941" spans="1:1" x14ac:dyDescent="0.15">
      <c r="A941" s="818"/>
    </row>
    <row r="970" spans="1:1" x14ac:dyDescent="0.15">
      <c r="A970" s="818"/>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2"/>
  <dataValidations count="1">
    <dataValidation type="list" allowBlank="1" showInputMessage="1" showErrorMessage="1" sqref="F9:F12 K9 Q9 R10:R12 AB16 AD16 AB25:AB26 AD25:AD26 AB41 AD41 AB45 AD45 AB57 AD57 AB60 AD60" xr:uid="{97DA461D-1670-4C16-8D54-349EC6E62F3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D4EF0-35BA-4904-8395-AD9C4B55B050}">
  <sheetPr>
    <tabColor rgb="FF92D050"/>
    <pageSetUpPr fitToPage="1"/>
  </sheetPr>
  <dimension ref="B2:AJ123"/>
  <sheetViews>
    <sheetView view="pageBreakPreview" topLeftCell="A40"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968</v>
      </c>
    </row>
    <row r="3" spans="2:31" x14ac:dyDescent="0.15">
      <c r="U3" s="1"/>
      <c r="X3" s="4" t="s">
        <v>79</v>
      </c>
      <c r="Y3" s="63"/>
      <c r="Z3" s="63"/>
      <c r="AA3" s="4" t="s">
        <v>1</v>
      </c>
      <c r="AB3" s="61"/>
      <c r="AC3" s="4" t="s">
        <v>675</v>
      </c>
      <c r="AD3" s="61"/>
      <c r="AE3" s="4" t="s">
        <v>676</v>
      </c>
    </row>
    <row r="4" spans="2:31" x14ac:dyDescent="0.15">
      <c r="T4" s="801"/>
      <c r="U4" s="801"/>
      <c r="V4" s="801"/>
    </row>
    <row r="5" spans="2:31" x14ac:dyDescent="0.15">
      <c r="B5" s="63" t="s">
        <v>893</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row>
    <row r="6" spans="2:31" ht="65.25" customHeight="1" x14ac:dyDescent="0.15">
      <c r="B6" s="864" t="s">
        <v>969</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61"/>
    </row>
    <row r="7" spans="2:31" ht="23.25" customHeight="1" x14ac:dyDescent="0.15"/>
    <row r="8" spans="2:31" ht="23.25" customHeight="1" x14ac:dyDescent="0.15">
      <c r="B8" s="845" t="s">
        <v>823</v>
      </c>
      <c r="C8" s="845"/>
      <c r="D8" s="845"/>
      <c r="E8" s="845"/>
      <c r="F8" s="69"/>
      <c r="G8" s="70"/>
      <c r="H8" s="70"/>
      <c r="I8" s="70"/>
      <c r="J8" s="70"/>
      <c r="K8" s="70"/>
      <c r="L8" s="70"/>
      <c r="M8" s="70"/>
      <c r="N8" s="70"/>
      <c r="O8" s="70"/>
      <c r="P8" s="70"/>
      <c r="Q8" s="70"/>
      <c r="R8" s="70"/>
      <c r="S8" s="70"/>
      <c r="T8" s="70"/>
      <c r="U8" s="70"/>
      <c r="V8" s="70"/>
      <c r="W8" s="70"/>
      <c r="X8" s="70"/>
      <c r="Y8" s="70"/>
      <c r="Z8" s="70"/>
      <c r="AA8" s="70"/>
      <c r="AB8" s="70"/>
      <c r="AC8" s="70"/>
      <c r="AD8" s="70"/>
      <c r="AE8" s="71"/>
    </row>
    <row r="9" spans="2:31" ht="25.15" customHeight="1" x14ac:dyDescent="0.15">
      <c r="B9" s="845" t="s">
        <v>895</v>
      </c>
      <c r="C9" s="845"/>
      <c r="D9" s="845"/>
      <c r="E9" s="845"/>
      <c r="F9" s="43" t="s">
        <v>92</v>
      </c>
      <c r="G9" s="774" t="s">
        <v>896</v>
      </c>
      <c r="H9" s="774"/>
      <c r="I9" s="774"/>
      <c r="J9" s="774"/>
      <c r="K9" s="44" t="s">
        <v>92</v>
      </c>
      <c r="L9" s="774" t="s">
        <v>897</v>
      </c>
      <c r="M9" s="774"/>
      <c r="N9" s="774"/>
      <c r="O9" s="774"/>
      <c r="P9" s="774"/>
      <c r="Q9" s="44" t="s">
        <v>92</v>
      </c>
      <c r="R9" s="774" t="s">
        <v>898</v>
      </c>
      <c r="S9" s="774"/>
      <c r="T9" s="774"/>
      <c r="U9" s="774"/>
      <c r="V9" s="774"/>
      <c r="W9" s="774"/>
      <c r="X9" s="774"/>
      <c r="Y9" s="774"/>
      <c r="Z9" s="774"/>
      <c r="AA9" s="774"/>
      <c r="AB9" s="774"/>
      <c r="AC9" s="774"/>
      <c r="AD9" s="803"/>
      <c r="AE9" s="846"/>
    </row>
    <row r="10" spans="2:31" ht="25.15" customHeight="1" x14ac:dyDescent="0.15">
      <c r="B10" s="776" t="s">
        <v>899</v>
      </c>
      <c r="C10" s="777"/>
      <c r="D10" s="777"/>
      <c r="E10" s="778"/>
      <c r="F10" s="61" t="s">
        <v>92</v>
      </c>
      <c r="G10" s="1" t="s">
        <v>970</v>
      </c>
      <c r="H10" s="1"/>
      <c r="I10" s="1"/>
      <c r="J10" s="1"/>
      <c r="K10" s="1"/>
      <c r="L10" s="1"/>
      <c r="M10" s="1"/>
      <c r="N10" s="1"/>
      <c r="O10" s="1"/>
      <c r="Q10" s="786"/>
      <c r="R10" s="847" t="s">
        <v>92</v>
      </c>
      <c r="S10" s="1" t="s">
        <v>971</v>
      </c>
      <c r="T10" s="1"/>
      <c r="U10" s="1"/>
      <c r="V10" s="1"/>
      <c r="W10" s="779"/>
      <c r="X10" s="779"/>
      <c r="Y10" s="779"/>
      <c r="Z10" s="779"/>
      <c r="AA10" s="779"/>
      <c r="AB10" s="779"/>
      <c r="AC10" s="779"/>
      <c r="AD10" s="786"/>
      <c r="AE10" s="787"/>
    </row>
    <row r="11" spans="2:31" ht="25.15" customHeight="1" x14ac:dyDescent="0.15">
      <c r="B11" s="828"/>
      <c r="C11" s="63"/>
      <c r="D11" s="63"/>
      <c r="E11" s="829"/>
      <c r="F11" s="61" t="s">
        <v>92</v>
      </c>
      <c r="G11" s="1" t="s">
        <v>972</v>
      </c>
      <c r="H11" s="1"/>
      <c r="I11" s="1"/>
      <c r="J11" s="1"/>
      <c r="K11" s="1"/>
      <c r="L11" s="1"/>
      <c r="M11" s="1"/>
      <c r="N11" s="1"/>
      <c r="O11" s="1"/>
      <c r="R11" s="61" t="s">
        <v>92</v>
      </c>
      <c r="S11" s="1" t="s">
        <v>973</v>
      </c>
      <c r="T11" s="1"/>
      <c r="U11" s="1"/>
      <c r="V11" s="1"/>
      <c r="W11" s="1"/>
      <c r="X11" s="1"/>
      <c r="Y11" s="1"/>
      <c r="Z11" s="1"/>
      <c r="AA11" s="1"/>
      <c r="AB11" s="1"/>
      <c r="AC11" s="1"/>
      <c r="AE11" s="789"/>
    </row>
    <row r="12" spans="2:31" ht="25.15" customHeight="1" x14ac:dyDescent="0.15">
      <c r="B12" s="828"/>
      <c r="C12" s="63"/>
      <c r="D12" s="63"/>
      <c r="E12" s="829"/>
      <c r="F12" s="61" t="s">
        <v>92</v>
      </c>
      <c r="G12" s="865" t="s">
        <v>974</v>
      </c>
      <c r="H12" s="1"/>
      <c r="I12" s="1"/>
      <c r="J12" s="1"/>
      <c r="K12" s="1"/>
      <c r="L12" s="1"/>
      <c r="M12" s="1"/>
      <c r="N12" s="1"/>
      <c r="O12" s="1"/>
      <c r="R12" s="61" t="s">
        <v>92</v>
      </c>
      <c r="S12" s="865" t="s">
        <v>975</v>
      </c>
      <c r="T12" s="1"/>
      <c r="U12" s="1"/>
      <c r="V12" s="1"/>
      <c r="W12" s="1"/>
      <c r="X12" s="1"/>
      <c r="Y12" s="1"/>
      <c r="Z12" s="1"/>
      <c r="AA12" s="1"/>
      <c r="AB12" s="1"/>
      <c r="AC12" s="1"/>
      <c r="AE12" s="789"/>
    </row>
    <row r="13" spans="2:31" ht="25.15" customHeight="1" x14ac:dyDescent="0.15">
      <c r="B13" s="828"/>
      <c r="C13" s="63"/>
      <c r="D13" s="63"/>
      <c r="E13" s="829"/>
      <c r="F13" s="61" t="s">
        <v>92</v>
      </c>
      <c r="G13" s="1" t="s">
        <v>976</v>
      </c>
      <c r="H13" s="1"/>
      <c r="I13" s="1"/>
      <c r="J13" s="1"/>
      <c r="K13" s="1"/>
      <c r="L13" s="1"/>
      <c r="M13"/>
      <c r="N13" s="1"/>
      <c r="O13" s="1"/>
      <c r="R13" s="61" t="s">
        <v>92</v>
      </c>
      <c r="S13" s="1" t="s">
        <v>977</v>
      </c>
      <c r="T13" s="1"/>
      <c r="U13" s="1"/>
      <c r="V13" s="1"/>
      <c r="W13" s="1"/>
      <c r="X13" s="1"/>
      <c r="Y13" s="1"/>
      <c r="Z13" s="1"/>
      <c r="AA13" s="1"/>
      <c r="AB13" s="1"/>
      <c r="AC13" s="1"/>
      <c r="AE13" s="789"/>
    </row>
    <row r="14" spans="2:31" ht="25.15" customHeight="1" x14ac:dyDescent="0.15">
      <c r="B14" s="828"/>
      <c r="C14" s="63"/>
      <c r="D14" s="63"/>
      <c r="E14" s="829"/>
      <c r="F14" s="61" t="s">
        <v>92</v>
      </c>
      <c r="G14" s="1" t="s">
        <v>978</v>
      </c>
      <c r="H14" s="1"/>
      <c r="I14" s="1"/>
      <c r="J14" s="1"/>
      <c r="K14"/>
      <c r="L14" s="865"/>
      <c r="M14" s="866"/>
      <c r="N14" s="866"/>
      <c r="O14" s="865"/>
      <c r="R14" s="61"/>
      <c r="S14" s="1"/>
      <c r="T14" s="865"/>
      <c r="U14" s="865"/>
      <c r="V14" s="865"/>
      <c r="W14" s="865"/>
      <c r="X14" s="865"/>
      <c r="Y14" s="865"/>
      <c r="Z14" s="865"/>
      <c r="AA14" s="865"/>
      <c r="AB14" s="865"/>
      <c r="AC14" s="865"/>
      <c r="AE14" s="789"/>
    </row>
    <row r="15" spans="2:31" ht="25.15" customHeight="1" x14ac:dyDescent="0.15">
      <c r="B15" s="845" t="s">
        <v>904</v>
      </c>
      <c r="C15" s="845"/>
      <c r="D15" s="845"/>
      <c r="E15" s="845"/>
      <c r="F15" s="43" t="s">
        <v>92</v>
      </c>
      <c r="G15" s="774" t="s">
        <v>905</v>
      </c>
      <c r="H15" s="848"/>
      <c r="I15" s="848"/>
      <c r="J15" s="848"/>
      <c r="K15" s="848"/>
      <c r="L15" s="848"/>
      <c r="M15" s="848"/>
      <c r="N15" s="848"/>
      <c r="O15" s="848"/>
      <c r="P15" s="848"/>
      <c r="Q15" s="803"/>
      <c r="R15" s="44" t="s">
        <v>92</v>
      </c>
      <c r="S15" s="774" t="s">
        <v>906</v>
      </c>
      <c r="T15" s="848"/>
      <c r="U15" s="848"/>
      <c r="V15" s="848"/>
      <c r="W15" s="848"/>
      <c r="X15" s="848"/>
      <c r="Y15" s="848"/>
      <c r="Z15" s="848"/>
      <c r="AA15" s="848"/>
      <c r="AB15" s="848"/>
      <c r="AC15" s="848"/>
      <c r="AD15" s="803"/>
      <c r="AE15" s="846"/>
    </row>
    <row r="16" spans="2:31" ht="30.75" customHeight="1" x14ac:dyDescent="0.15"/>
    <row r="17" spans="2:31" x14ac:dyDescent="0.15">
      <c r="B17" s="40"/>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46"/>
      <c r="AA17" s="43"/>
      <c r="AB17" s="44" t="s">
        <v>832</v>
      </c>
      <c r="AC17" s="44" t="s">
        <v>833</v>
      </c>
      <c r="AD17" s="44" t="s">
        <v>834</v>
      </c>
      <c r="AE17" s="846"/>
    </row>
    <row r="18" spans="2:31" x14ac:dyDescent="0.15">
      <c r="B18" s="785" t="s">
        <v>907</v>
      </c>
      <c r="C18" s="786"/>
      <c r="D18" s="786"/>
      <c r="E18" s="786"/>
      <c r="F18" s="786"/>
      <c r="G18" s="786"/>
      <c r="H18" s="786"/>
      <c r="I18" s="786"/>
      <c r="J18" s="786"/>
      <c r="K18" s="786"/>
      <c r="L18" s="786"/>
      <c r="M18" s="786"/>
      <c r="N18" s="786"/>
      <c r="O18" s="786"/>
      <c r="P18" s="786"/>
      <c r="Q18" s="786"/>
      <c r="R18" s="786"/>
      <c r="S18" s="786"/>
      <c r="T18" s="786"/>
      <c r="U18" s="786"/>
      <c r="V18" s="786"/>
      <c r="W18" s="786"/>
      <c r="X18" s="786"/>
      <c r="Y18" s="786"/>
      <c r="Z18" s="849"/>
      <c r="AA18" s="850"/>
      <c r="AB18" s="847"/>
      <c r="AC18" s="847"/>
      <c r="AD18" s="786"/>
      <c r="AE18" s="787"/>
    </row>
    <row r="19" spans="2:31" x14ac:dyDescent="0.15">
      <c r="B19" s="28"/>
      <c r="C19" s="851" t="s">
        <v>908</v>
      </c>
      <c r="D19" s="2" t="s">
        <v>979</v>
      </c>
      <c r="Z19" s="852"/>
      <c r="AA19" s="791"/>
      <c r="AB19" s="61" t="s">
        <v>92</v>
      </c>
      <c r="AC19" s="61" t="s">
        <v>833</v>
      </c>
      <c r="AD19" s="61" t="s">
        <v>92</v>
      </c>
      <c r="AE19" s="789"/>
    </row>
    <row r="20" spans="2:31" x14ac:dyDescent="0.15">
      <c r="B20" s="28"/>
      <c r="D20" s="2" t="s">
        <v>910</v>
      </c>
      <c r="Z20" s="794"/>
      <c r="AA20" s="793"/>
      <c r="AB20" s="61"/>
      <c r="AC20" s="61"/>
      <c r="AE20" s="789"/>
    </row>
    <row r="21" spans="2:31" x14ac:dyDescent="0.15">
      <c r="B21" s="28"/>
      <c r="Z21" s="794"/>
      <c r="AA21" s="793"/>
      <c r="AB21" s="61"/>
      <c r="AC21" s="61"/>
      <c r="AE21" s="789"/>
    </row>
    <row r="22" spans="2:31" ht="13.5" customHeight="1" x14ac:dyDescent="0.15">
      <c r="B22" s="28"/>
      <c r="D22" s="853" t="s">
        <v>980</v>
      </c>
      <c r="E22" s="774"/>
      <c r="F22" s="774"/>
      <c r="G22" s="774"/>
      <c r="H22" s="774"/>
      <c r="I22" s="774"/>
      <c r="J22" s="774"/>
      <c r="K22" s="774"/>
      <c r="L22" s="774"/>
      <c r="M22" s="774"/>
      <c r="N22" s="774"/>
      <c r="O22" s="803"/>
      <c r="P22" s="803"/>
      <c r="Q22" s="803"/>
      <c r="R22" s="803"/>
      <c r="S22" s="774"/>
      <c r="T22" s="774"/>
      <c r="U22" s="69"/>
      <c r="V22" s="70"/>
      <c r="W22" s="70"/>
      <c r="X22" s="803" t="s">
        <v>912</v>
      </c>
      <c r="Y22" s="28"/>
      <c r="Z22" s="794"/>
      <c r="AA22" s="793"/>
      <c r="AB22" s="61"/>
      <c r="AC22" s="61"/>
      <c r="AE22" s="789"/>
    </row>
    <row r="23" spans="2:31" x14ac:dyDescent="0.15">
      <c r="B23" s="28"/>
      <c r="D23" s="853" t="s">
        <v>946</v>
      </c>
      <c r="E23" s="774"/>
      <c r="F23" s="774"/>
      <c r="G23" s="774"/>
      <c r="H23" s="774"/>
      <c r="I23" s="774"/>
      <c r="J23" s="774"/>
      <c r="K23" s="774"/>
      <c r="L23" s="774"/>
      <c r="M23" s="774"/>
      <c r="N23" s="774"/>
      <c r="O23" s="803"/>
      <c r="P23" s="803"/>
      <c r="Q23" s="803"/>
      <c r="R23" s="803"/>
      <c r="S23" s="774"/>
      <c r="T23" s="774"/>
      <c r="U23" s="69"/>
      <c r="V23" s="70"/>
      <c r="W23" s="70"/>
      <c r="X23" s="803" t="s">
        <v>912</v>
      </c>
      <c r="Y23" s="28"/>
      <c r="Z23" s="789"/>
      <c r="AA23" s="793"/>
      <c r="AB23" s="61"/>
      <c r="AC23" s="61"/>
      <c r="AE23" s="789"/>
    </row>
    <row r="24" spans="2:31" x14ac:dyDescent="0.15">
      <c r="B24" s="28"/>
      <c r="D24" s="853" t="s">
        <v>914</v>
      </c>
      <c r="E24" s="774"/>
      <c r="F24" s="774"/>
      <c r="G24" s="774"/>
      <c r="H24" s="774"/>
      <c r="I24" s="774"/>
      <c r="J24" s="774"/>
      <c r="K24" s="774"/>
      <c r="L24" s="774"/>
      <c r="M24" s="774"/>
      <c r="N24" s="774"/>
      <c r="O24" s="803"/>
      <c r="P24" s="803"/>
      <c r="Q24" s="803"/>
      <c r="R24" s="803"/>
      <c r="S24" s="774"/>
      <c r="T24" s="854" t="str">
        <f>(IFERROR(ROUNDDOWN(T23/T22*100,0),""))</f>
        <v/>
      </c>
      <c r="U24" s="855" t="str">
        <f>(IFERROR(ROUNDDOWN(U23/U22*100,0),""))</f>
        <v/>
      </c>
      <c r="V24" s="856"/>
      <c r="W24" s="856"/>
      <c r="X24" s="803" t="s">
        <v>915</v>
      </c>
      <c r="Y24" s="28"/>
      <c r="Z24" s="810"/>
      <c r="AA24" s="793"/>
      <c r="AB24" s="61"/>
      <c r="AC24" s="61"/>
      <c r="AE24" s="789"/>
    </row>
    <row r="25" spans="2:31" x14ac:dyDescent="0.15">
      <c r="B25" s="28"/>
      <c r="D25" s="2" t="s">
        <v>981</v>
      </c>
      <c r="Z25" s="810"/>
      <c r="AA25" s="793"/>
      <c r="AB25" s="61"/>
      <c r="AC25" s="61"/>
      <c r="AE25" s="789"/>
    </row>
    <row r="26" spans="2:31" x14ac:dyDescent="0.15">
      <c r="B26" s="28"/>
      <c r="E26" s="2" t="s">
        <v>982</v>
      </c>
      <c r="Z26" s="810"/>
      <c r="AA26" s="793"/>
      <c r="AB26" s="61"/>
      <c r="AC26" s="61"/>
      <c r="AE26" s="789"/>
    </row>
    <row r="27" spans="2:31" x14ac:dyDescent="0.15">
      <c r="B27" s="28"/>
      <c r="Z27" s="810"/>
      <c r="AA27" s="793"/>
      <c r="AB27" s="61"/>
      <c r="AC27" s="61"/>
      <c r="AE27" s="789"/>
    </row>
    <row r="28" spans="2:31" x14ac:dyDescent="0.15">
      <c r="B28" s="28"/>
      <c r="C28" s="851" t="s">
        <v>917</v>
      </c>
      <c r="D28" s="2" t="s">
        <v>983</v>
      </c>
      <c r="Z28" s="852"/>
      <c r="AA28" s="793"/>
      <c r="AB28" s="61" t="s">
        <v>92</v>
      </c>
      <c r="AC28" s="61" t="s">
        <v>833</v>
      </c>
      <c r="AD28" s="61" t="s">
        <v>92</v>
      </c>
      <c r="AE28" s="789"/>
    </row>
    <row r="29" spans="2:31" x14ac:dyDescent="0.15">
      <c r="B29" s="28"/>
      <c r="C29" s="851"/>
      <c r="D29" s="2" t="s">
        <v>919</v>
      </c>
      <c r="Z29" s="852"/>
      <c r="AA29" s="793"/>
      <c r="AB29" s="61"/>
      <c r="AC29" s="61"/>
      <c r="AD29" s="61"/>
      <c r="AE29" s="789"/>
    </row>
    <row r="30" spans="2:31" x14ac:dyDescent="0.15">
      <c r="B30" s="28"/>
      <c r="C30" s="851"/>
      <c r="D30" s="2" t="s">
        <v>920</v>
      </c>
      <c r="Z30" s="852"/>
      <c r="AA30" s="791"/>
      <c r="AB30" s="61"/>
      <c r="AC30" s="857"/>
      <c r="AE30" s="789"/>
    </row>
    <row r="31" spans="2:31" x14ac:dyDescent="0.15">
      <c r="B31" s="28"/>
      <c r="Z31" s="810"/>
      <c r="AA31" s="793"/>
      <c r="AB31" s="61"/>
      <c r="AC31" s="61"/>
      <c r="AE31" s="789"/>
    </row>
    <row r="32" spans="2:31" ht="13.5" customHeight="1" x14ac:dyDescent="0.15">
      <c r="B32" s="28"/>
      <c r="C32" s="851"/>
      <c r="D32" s="853" t="s">
        <v>921</v>
      </c>
      <c r="E32" s="774"/>
      <c r="F32" s="774"/>
      <c r="G32" s="774"/>
      <c r="H32" s="774"/>
      <c r="I32" s="774"/>
      <c r="J32" s="774"/>
      <c r="K32" s="774"/>
      <c r="L32" s="774"/>
      <c r="M32" s="774"/>
      <c r="N32" s="774"/>
      <c r="O32" s="803"/>
      <c r="P32" s="803"/>
      <c r="Q32" s="803"/>
      <c r="R32" s="803"/>
      <c r="S32" s="803"/>
      <c r="T32" s="846"/>
      <c r="U32" s="69"/>
      <c r="V32" s="70"/>
      <c r="W32" s="70"/>
      <c r="X32" s="846" t="s">
        <v>912</v>
      </c>
      <c r="Y32" s="28"/>
      <c r="Z32" s="810"/>
      <c r="AA32" s="793"/>
      <c r="AB32" s="61"/>
      <c r="AC32" s="61"/>
      <c r="AE32" s="789"/>
    </row>
    <row r="33" spans="2:32" x14ac:dyDescent="0.15">
      <c r="B33" s="28"/>
      <c r="C33" s="851"/>
      <c r="D33" s="1"/>
      <c r="E33" s="1"/>
      <c r="F33" s="1"/>
      <c r="G33" s="1"/>
      <c r="H33" s="1"/>
      <c r="I33" s="1"/>
      <c r="J33" s="1"/>
      <c r="K33" s="1"/>
      <c r="L33" s="1"/>
      <c r="M33" s="1"/>
      <c r="N33" s="1"/>
      <c r="U33" s="61"/>
      <c r="V33" s="61"/>
      <c r="W33" s="61"/>
      <c r="Z33" s="810"/>
      <c r="AA33" s="793"/>
      <c r="AB33" s="61"/>
      <c r="AC33" s="61"/>
      <c r="AE33" s="789"/>
    </row>
    <row r="34" spans="2:32" ht="13.5" customHeight="1" x14ac:dyDescent="0.15">
      <c r="B34" s="28"/>
      <c r="C34" s="851"/>
      <c r="E34" s="858" t="s">
        <v>922</v>
      </c>
      <c r="Z34" s="810"/>
      <c r="AA34" s="793"/>
      <c r="AB34" s="61"/>
      <c r="AC34" s="61"/>
      <c r="AE34" s="789"/>
    </row>
    <row r="35" spans="2:32" x14ac:dyDescent="0.15">
      <c r="B35" s="28"/>
      <c r="C35" s="851"/>
      <c r="E35" s="859" t="s">
        <v>984</v>
      </c>
      <c r="F35" s="859"/>
      <c r="G35" s="859"/>
      <c r="H35" s="859"/>
      <c r="I35" s="859"/>
      <c r="J35" s="859"/>
      <c r="K35" s="859"/>
      <c r="L35" s="859"/>
      <c r="M35" s="859"/>
      <c r="N35" s="859"/>
      <c r="O35" s="859" t="s">
        <v>924</v>
      </c>
      <c r="P35" s="859"/>
      <c r="Q35" s="859"/>
      <c r="R35" s="859"/>
      <c r="S35" s="859"/>
      <c r="Z35" s="810"/>
      <c r="AA35" s="793"/>
      <c r="AB35" s="61"/>
      <c r="AC35" s="61"/>
      <c r="AE35" s="789"/>
    </row>
    <row r="36" spans="2:32" x14ac:dyDescent="0.15">
      <c r="B36" s="28"/>
      <c r="C36" s="851"/>
      <c r="E36" s="859" t="s">
        <v>925</v>
      </c>
      <c r="F36" s="859"/>
      <c r="G36" s="859"/>
      <c r="H36" s="859"/>
      <c r="I36" s="859"/>
      <c r="J36" s="859"/>
      <c r="K36" s="859"/>
      <c r="L36" s="859"/>
      <c r="M36" s="859"/>
      <c r="N36" s="859"/>
      <c r="O36" s="859" t="s">
        <v>926</v>
      </c>
      <c r="P36" s="859"/>
      <c r="Q36" s="859"/>
      <c r="R36" s="859"/>
      <c r="S36" s="859"/>
      <c r="Z36" s="810"/>
      <c r="AA36" s="793"/>
      <c r="AB36" s="61"/>
      <c r="AC36" s="61"/>
      <c r="AE36" s="789"/>
    </row>
    <row r="37" spans="2:32" x14ac:dyDescent="0.15">
      <c r="B37" s="28"/>
      <c r="C37" s="851"/>
      <c r="E37" s="859" t="s">
        <v>927</v>
      </c>
      <c r="F37" s="859"/>
      <c r="G37" s="859"/>
      <c r="H37" s="859"/>
      <c r="I37" s="859"/>
      <c r="J37" s="859"/>
      <c r="K37" s="859"/>
      <c r="L37" s="859"/>
      <c r="M37" s="859"/>
      <c r="N37" s="859"/>
      <c r="O37" s="859" t="s">
        <v>928</v>
      </c>
      <c r="P37" s="859"/>
      <c r="Q37" s="859"/>
      <c r="R37" s="859"/>
      <c r="S37" s="859"/>
      <c r="Z37" s="810"/>
      <c r="AA37" s="793"/>
      <c r="AB37" s="61"/>
      <c r="AC37" s="61"/>
      <c r="AE37" s="789"/>
    </row>
    <row r="38" spans="2:32" x14ac:dyDescent="0.15">
      <c r="B38" s="28"/>
      <c r="C38" s="851"/>
      <c r="D38" s="789"/>
      <c r="E38" s="867" t="s">
        <v>929</v>
      </c>
      <c r="F38" s="859"/>
      <c r="G38" s="859"/>
      <c r="H38" s="859"/>
      <c r="I38" s="859"/>
      <c r="J38" s="859"/>
      <c r="K38" s="859"/>
      <c r="L38" s="859"/>
      <c r="M38" s="859"/>
      <c r="N38" s="859"/>
      <c r="O38" s="859" t="s">
        <v>930</v>
      </c>
      <c r="P38" s="859"/>
      <c r="Q38" s="859"/>
      <c r="R38" s="859"/>
      <c r="S38" s="860"/>
      <c r="T38" s="28"/>
      <c r="Z38" s="810"/>
      <c r="AA38" s="793"/>
      <c r="AB38" s="61"/>
      <c r="AC38" s="61"/>
      <c r="AE38" s="789"/>
    </row>
    <row r="39" spans="2:32" x14ac:dyDescent="0.15">
      <c r="B39" s="28"/>
      <c r="C39" s="851"/>
      <c r="E39" s="861" t="s">
        <v>931</v>
      </c>
      <c r="F39" s="861"/>
      <c r="G39" s="861"/>
      <c r="H39" s="861"/>
      <c r="I39" s="861"/>
      <c r="J39" s="861"/>
      <c r="K39" s="861"/>
      <c r="L39" s="861"/>
      <c r="M39" s="861"/>
      <c r="N39" s="861"/>
      <c r="O39" s="861" t="s">
        <v>932</v>
      </c>
      <c r="P39" s="861"/>
      <c r="Q39" s="861"/>
      <c r="R39" s="861"/>
      <c r="S39" s="861"/>
      <c r="Z39" s="810"/>
      <c r="AA39" s="793"/>
      <c r="AB39" s="61"/>
      <c r="AC39" s="61"/>
      <c r="AE39" s="789"/>
      <c r="AF39" s="28"/>
    </row>
    <row r="40" spans="2:32" x14ac:dyDescent="0.15">
      <c r="B40" s="28"/>
      <c r="C40" s="851"/>
      <c r="E40" s="859" t="s">
        <v>933</v>
      </c>
      <c r="F40" s="859"/>
      <c r="G40" s="859"/>
      <c r="H40" s="859"/>
      <c r="I40" s="859"/>
      <c r="J40" s="859"/>
      <c r="K40" s="859"/>
      <c r="L40" s="859"/>
      <c r="M40" s="859"/>
      <c r="N40" s="859"/>
      <c r="O40" s="859" t="s">
        <v>934</v>
      </c>
      <c r="P40" s="859"/>
      <c r="Q40" s="859"/>
      <c r="R40" s="859"/>
      <c r="S40" s="859"/>
      <c r="Z40" s="810"/>
      <c r="AA40" s="793"/>
      <c r="AB40" s="61"/>
      <c r="AC40" s="61"/>
      <c r="AE40" s="789"/>
    </row>
    <row r="41" spans="2:32" x14ac:dyDescent="0.15">
      <c r="B41" s="28"/>
      <c r="C41" s="851"/>
      <c r="E41" s="859" t="s">
        <v>935</v>
      </c>
      <c r="F41" s="859"/>
      <c r="G41" s="859"/>
      <c r="H41" s="859"/>
      <c r="I41" s="859"/>
      <c r="J41" s="859"/>
      <c r="K41" s="859"/>
      <c r="L41" s="859"/>
      <c r="M41" s="859"/>
      <c r="N41" s="859"/>
      <c r="O41" s="859" t="s">
        <v>936</v>
      </c>
      <c r="P41" s="859"/>
      <c r="Q41" s="859"/>
      <c r="R41" s="859"/>
      <c r="S41" s="859"/>
      <c r="Z41" s="810"/>
      <c r="AA41" s="793"/>
      <c r="AB41" s="61"/>
      <c r="AC41" s="61"/>
      <c r="AE41" s="789"/>
    </row>
    <row r="42" spans="2:32" x14ac:dyDescent="0.15">
      <c r="B42" s="28"/>
      <c r="C42" s="851"/>
      <c r="E42" s="859" t="s">
        <v>937</v>
      </c>
      <c r="F42" s="859"/>
      <c r="G42" s="859"/>
      <c r="H42" s="859"/>
      <c r="I42" s="859"/>
      <c r="J42" s="859"/>
      <c r="K42" s="859"/>
      <c r="L42" s="859"/>
      <c r="M42" s="859"/>
      <c r="N42" s="859"/>
      <c r="O42" s="859" t="s">
        <v>937</v>
      </c>
      <c r="P42" s="859"/>
      <c r="Q42" s="859"/>
      <c r="R42" s="859"/>
      <c r="S42" s="859"/>
      <c r="Z42" s="794"/>
      <c r="AA42" s="793"/>
      <c r="AB42" s="61"/>
      <c r="AC42" s="61"/>
      <c r="AE42" s="789"/>
    </row>
    <row r="43" spans="2:32" x14ac:dyDescent="0.15">
      <c r="B43" s="28"/>
      <c r="C43" s="851"/>
      <c r="J43" s="63"/>
      <c r="K43" s="63"/>
      <c r="L43" s="63"/>
      <c r="M43" s="63"/>
      <c r="N43" s="63"/>
      <c r="O43" s="63"/>
      <c r="P43" s="63"/>
      <c r="Q43" s="63"/>
      <c r="R43" s="63"/>
      <c r="S43" s="63"/>
      <c r="T43" s="63"/>
      <c r="U43" s="63"/>
      <c r="V43" s="63"/>
      <c r="Z43" s="794"/>
      <c r="AA43" s="793"/>
      <c r="AB43" s="61"/>
      <c r="AC43" s="61"/>
      <c r="AE43" s="789"/>
    </row>
    <row r="44" spans="2:32" x14ac:dyDescent="0.15">
      <c r="B44" s="28"/>
      <c r="C44" s="851" t="s">
        <v>938</v>
      </c>
      <c r="D44" s="2" t="s">
        <v>939</v>
      </c>
      <c r="Z44" s="852"/>
      <c r="AA44" s="791"/>
      <c r="AB44" s="61" t="s">
        <v>92</v>
      </c>
      <c r="AC44" s="61" t="s">
        <v>833</v>
      </c>
      <c r="AD44" s="61" t="s">
        <v>92</v>
      </c>
      <c r="AE44" s="789"/>
    </row>
    <row r="45" spans="2:32" ht="14.25" customHeight="1" x14ac:dyDescent="0.15">
      <c r="B45" s="28"/>
      <c r="D45" s="2" t="s">
        <v>940</v>
      </c>
      <c r="Z45" s="810"/>
      <c r="AA45" s="793"/>
      <c r="AB45" s="61"/>
      <c r="AC45" s="61"/>
      <c r="AE45" s="789"/>
    </row>
    <row r="46" spans="2:32" x14ac:dyDescent="0.15">
      <c r="B46" s="28"/>
      <c r="Z46" s="794"/>
      <c r="AA46" s="793"/>
      <c r="AB46" s="61"/>
      <c r="AC46" s="61"/>
      <c r="AE46" s="789"/>
    </row>
    <row r="47" spans="2:32" x14ac:dyDescent="0.15">
      <c r="B47" s="28" t="s">
        <v>941</v>
      </c>
      <c r="Z47" s="810"/>
      <c r="AA47" s="793"/>
      <c r="AB47" s="61"/>
      <c r="AC47" s="61"/>
      <c r="AE47" s="789"/>
    </row>
    <row r="48" spans="2:32" x14ac:dyDescent="0.15">
      <c r="B48" s="28"/>
      <c r="C48" s="851" t="s">
        <v>908</v>
      </c>
      <c r="D48" s="2" t="s">
        <v>985</v>
      </c>
      <c r="Z48" s="852"/>
      <c r="AA48" s="791"/>
      <c r="AB48" s="61" t="s">
        <v>92</v>
      </c>
      <c r="AC48" s="61" t="s">
        <v>833</v>
      </c>
      <c r="AD48" s="61" t="s">
        <v>92</v>
      </c>
      <c r="AE48" s="789"/>
    </row>
    <row r="49" spans="2:36" ht="17.25" customHeight="1" x14ac:dyDescent="0.15">
      <c r="B49" s="28"/>
      <c r="D49" s="2" t="s">
        <v>986</v>
      </c>
      <c r="Z49" s="810"/>
      <c r="AA49" s="793"/>
      <c r="AB49" s="61"/>
      <c r="AC49" s="61"/>
      <c r="AE49" s="789"/>
    </row>
    <row r="50" spans="2:36" ht="18.75" customHeight="1" x14ac:dyDescent="0.15">
      <c r="B50" s="28"/>
      <c r="W50" s="52"/>
      <c r="Z50" s="789"/>
      <c r="AA50" s="793"/>
      <c r="AB50" s="61"/>
      <c r="AC50" s="61"/>
      <c r="AE50" s="789"/>
      <c r="AJ50" s="7"/>
    </row>
    <row r="51" spans="2:36" ht="13.5" customHeight="1" x14ac:dyDescent="0.15">
      <c r="B51" s="28"/>
      <c r="C51" s="851" t="s">
        <v>917</v>
      </c>
      <c r="D51" s="2" t="s">
        <v>948</v>
      </c>
      <c r="Z51" s="852"/>
      <c r="AA51" s="791"/>
      <c r="AB51" s="61" t="s">
        <v>92</v>
      </c>
      <c r="AC51" s="61" t="s">
        <v>833</v>
      </c>
      <c r="AD51" s="61" t="s">
        <v>92</v>
      </c>
      <c r="AE51" s="789"/>
    </row>
    <row r="52" spans="2:36" x14ac:dyDescent="0.15">
      <c r="B52" s="28"/>
      <c r="D52" s="2" t="s">
        <v>987</v>
      </c>
      <c r="E52" s="1"/>
      <c r="F52" s="1"/>
      <c r="G52" s="1"/>
      <c r="H52" s="1"/>
      <c r="I52" s="1"/>
      <c r="J52" s="1"/>
      <c r="K52" s="1"/>
      <c r="L52" s="1"/>
      <c r="M52" s="1"/>
      <c r="N52" s="1"/>
      <c r="O52" s="7"/>
      <c r="P52" s="7"/>
      <c r="Q52" s="7"/>
      <c r="Z52" s="810"/>
      <c r="AA52" s="793"/>
      <c r="AB52" s="61"/>
      <c r="AC52" s="61"/>
      <c r="AE52" s="789"/>
    </row>
    <row r="53" spans="2:36" x14ac:dyDescent="0.15">
      <c r="B53" s="28"/>
      <c r="D53" s="61"/>
      <c r="E53" s="862"/>
      <c r="F53" s="862"/>
      <c r="G53" s="862"/>
      <c r="H53" s="862"/>
      <c r="I53" s="862"/>
      <c r="J53" s="862"/>
      <c r="K53" s="862"/>
      <c r="L53" s="862"/>
      <c r="M53" s="862"/>
      <c r="N53" s="862"/>
      <c r="Q53" s="61"/>
      <c r="S53" s="52"/>
      <c r="T53" s="52"/>
      <c r="U53" s="52"/>
      <c r="V53" s="52"/>
      <c r="Z53" s="794"/>
      <c r="AA53" s="793"/>
      <c r="AB53" s="61"/>
      <c r="AC53" s="61"/>
      <c r="AE53" s="789"/>
    </row>
    <row r="54" spans="2:36" x14ac:dyDescent="0.15">
      <c r="B54" s="28"/>
      <c r="C54" s="851" t="s">
        <v>938</v>
      </c>
      <c r="D54" s="2" t="s">
        <v>988</v>
      </c>
      <c r="Z54" s="852"/>
      <c r="AA54" s="791"/>
      <c r="AB54" s="61" t="s">
        <v>92</v>
      </c>
      <c r="AC54" s="61" t="s">
        <v>833</v>
      </c>
      <c r="AD54" s="61" t="s">
        <v>92</v>
      </c>
      <c r="AE54" s="789"/>
    </row>
    <row r="55" spans="2:36" x14ac:dyDescent="0.15">
      <c r="B55" s="818"/>
      <c r="C55" s="863"/>
      <c r="D55" s="819" t="s">
        <v>952</v>
      </c>
      <c r="E55" s="819"/>
      <c r="F55" s="819"/>
      <c r="G55" s="819"/>
      <c r="H55" s="819"/>
      <c r="I55" s="819"/>
      <c r="J55" s="819"/>
      <c r="K55" s="819"/>
      <c r="L55" s="819"/>
      <c r="M55" s="819"/>
      <c r="N55" s="819"/>
      <c r="O55" s="819"/>
      <c r="P55" s="819"/>
      <c r="Q55" s="819"/>
      <c r="R55" s="819"/>
      <c r="S55" s="819"/>
      <c r="T55" s="819"/>
      <c r="U55" s="819"/>
      <c r="V55" s="819"/>
      <c r="W55" s="819"/>
      <c r="X55" s="819"/>
      <c r="Y55" s="819"/>
      <c r="Z55" s="820"/>
      <c r="AA55" s="46"/>
      <c r="AB55" s="47"/>
      <c r="AC55" s="47"/>
      <c r="AD55" s="819"/>
      <c r="AE55" s="820"/>
    </row>
    <row r="56" spans="2:36" x14ac:dyDescent="0.15">
      <c r="B56" s="2" t="s">
        <v>953</v>
      </c>
    </row>
    <row r="57" spans="2:36" x14ac:dyDescent="0.15">
      <c r="C57" s="2" t="s">
        <v>954</v>
      </c>
    </row>
    <row r="58" spans="2:36" x14ac:dyDescent="0.15">
      <c r="B58" s="2" t="s">
        <v>955</v>
      </c>
    </row>
    <row r="59" spans="2:36" x14ac:dyDescent="0.15">
      <c r="C59" s="2" t="s">
        <v>956</v>
      </c>
    </row>
    <row r="60" spans="2:36" x14ac:dyDescent="0.15">
      <c r="C60" s="2" t="s">
        <v>957</v>
      </c>
    </row>
    <row r="61" spans="2:36" x14ac:dyDescent="0.15">
      <c r="C61" s="2" t="s">
        <v>958</v>
      </c>
      <c r="K61" s="2" t="s">
        <v>959</v>
      </c>
    </row>
    <row r="62" spans="2:36" x14ac:dyDescent="0.15">
      <c r="K62" s="2" t="s">
        <v>960</v>
      </c>
    </row>
    <row r="63" spans="2:36" x14ac:dyDescent="0.15">
      <c r="K63" s="2" t="s">
        <v>961</v>
      </c>
    </row>
    <row r="64" spans="2:36" x14ac:dyDescent="0.15">
      <c r="K64" s="2" t="s">
        <v>962</v>
      </c>
    </row>
    <row r="65" spans="2:11" x14ac:dyDescent="0.15">
      <c r="K65" s="2" t="s">
        <v>963</v>
      </c>
    </row>
    <row r="66" spans="2:11" x14ac:dyDescent="0.15">
      <c r="B66" s="2" t="s">
        <v>964</v>
      </c>
    </row>
    <row r="67" spans="2:11" x14ac:dyDescent="0.15">
      <c r="C67" s="2" t="s">
        <v>965</v>
      </c>
    </row>
    <row r="68" spans="2:11" x14ac:dyDescent="0.15">
      <c r="C68" s="2" t="s">
        <v>966</v>
      </c>
    </row>
    <row r="69" spans="2:11" x14ac:dyDescent="0.15">
      <c r="C69" s="2" t="s">
        <v>967</v>
      </c>
    </row>
    <row r="81" spans="12:12" x14ac:dyDescent="0.15">
      <c r="L81" s="868"/>
    </row>
    <row r="122" spans="3:7" x14ac:dyDescent="0.15">
      <c r="C122" s="819"/>
      <c r="D122" s="819"/>
      <c r="E122" s="819"/>
      <c r="F122" s="819"/>
      <c r="G122" s="819"/>
    </row>
    <row r="123" spans="3:7" x14ac:dyDescent="0.15">
      <c r="C123" s="78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2"/>
  <dataValidations count="1">
    <dataValidation type="list" allowBlank="1" showInputMessage="1" showErrorMessage="1" sqref="F9:F15 K9 Q9 R10:R15 AB19 AD19 AB28:AB29 AD28:AD29 AB44 AD44 AB48 AD48 AB51 AD51 AB54 AD54" xr:uid="{FCC6D3F9-77F1-47B8-B36C-3850FCA0E116}">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2CA2-F530-4BEC-AC3D-79B6B87D436F}">
  <sheetPr>
    <tabColor rgb="FF92D050"/>
    <pageSetUpPr fitToPage="1"/>
  </sheetPr>
  <dimension ref="B2:AB123"/>
  <sheetViews>
    <sheetView view="pageBreakPreview" topLeftCell="A29"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989</v>
      </c>
      <c r="C2"/>
      <c r="D2"/>
      <c r="E2"/>
      <c r="F2"/>
      <c r="G2"/>
      <c r="H2"/>
      <c r="I2"/>
      <c r="J2"/>
      <c r="K2"/>
      <c r="L2"/>
      <c r="M2"/>
      <c r="N2"/>
      <c r="O2"/>
      <c r="P2"/>
      <c r="Q2"/>
      <c r="R2"/>
      <c r="S2"/>
      <c r="T2"/>
      <c r="U2"/>
      <c r="V2"/>
      <c r="W2"/>
      <c r="X2"/>
      <c r="Y2"/>
    </row>
    <row r="4" spans="2:28" x14ac:dyDescent="0.15">
      <c r="B4" s="63" t="s">
        <v>990</v>
      </c>
      <c r="C4" s="63"/>
      <c r="D4" s="63"/>
      <c r="E4" s="63"/>
      <c r="F4" s="63"/>
      <c r="G4" s="63"/>
      <c r="H4" s="63"/>
      <c r="I4" s="63"/>
      <c r="J4" s="63"/>
      <c r="K4" s="63"/>
      <c r="L4" s="63"/>
      <c r="M4" s="63"/>
      <c r="N4" s="63"/>
      <c r="O4" s="63"/>
      <c r="P4" s="63"/>
      <c r="Q4" s="63"/>
      <c r="R4" s="63"/>
      <c r="S4" s="63"/>
      <c r="T4" s="63"/>
      <c r="U4" s="63"/>
      <c r="V4" s="63"/>
      <c r="W4" s="63"/>
      <c r="X4" s="63"/>
      <c r="Y4" s="63"/>
    </row>
    <row r="5" spans="2:28" x14ac:dyDescent="0.15">
      <c r="B5" s="63" t="s">
        <v>991</v>
      </c>
      <c r="C5" s="63"/>
      <c r="D5" s="63"/>
      <c r="E5" s="63"/>
      <c r="F5" s="63"/>
      <c r="G5" s="63"/>
      <c r="H5" s="63"/>
      <c r="I5" s="63"/>
      <c r="J5" s="63"/>
      <c r="K5" s="63"/>
      <c r="L5" s="63"/>
      <c r="M5" s="63"/>
      <c r="N5" s="63"/>
      <c r="O5" s="63"/>
      <c r="P5" s="63"/>
      <c r="Q5" s="63"/>
      <c r="R5" s="63"/>
      <c r="S5" s="63"/>
      <c r="T5" s="63"/>
      <c r="U5" s="63"/>
      <c r="V5" s="63"/>
      <c r="W5" s="63"/>
      <c r="X5" s="63"/>
      <c r="Y5" s="63"/>
    </row>
    <row r="6" spans="2:28" ht="12.75" customHeight="1" x14ac:dyDescent="0.15"/>
    <row r="7" spans="2:28" ht="23.25" customHeight="1" x14ac:dyDescent="0.15">
      <c r="B7" s="771" t="s">
        <v>992</v>
      </c>
      <c r="C7" s="771"/>
      <c r="D7" s="771"/>
      <c r="E7" s="771"/>
      <c r="F7" s="771"/>
      <c r="G7" s="175"/>
      <c r="H7" s="772"/>
      <c r="I7" s="772"/>
      <c r="J7" s="772"/>
      <c r="K7" s="772"/>
      <c r="L7" s="772"/>
      <c r="M7" s="772"/>
      <c r="N7" s="772"/>
      <c r="O7" s="772"/>
      <c r="P7" s="772"/>
      <c r="Q7" s="772"/>
      <c r="R7" s="772"/>
      <c r="S7" s="772"/>
      <c r="T7" s="772"/>
      <c r="U7" s="772"/>
      <c r="V7" s="772"/>
      <c r="W7" s="772"/>
      <c r="X7" s="772"/>
      <c r="Y7" s="773"/>
    </row>
    <row r="8" spans="2:28" ht="26.25" customHeight="1" x14ac:dyDescent="0.15">
      <c r="B8" s="771" t="s">
        <v>895</v>
      </c>
      <c r="C8" s="771"/>
      <c r="D8" s="771"/>
      <c r="E8" s="771"/>
      <c r="F8" s="771"/>
      <c r="G8" s="44" t="s">
        <v>92</v>
      </c>
      <c r="H8" s="774" t="s">
        <v>825</v>
      </c>
      <c r="I8" s="774"/>
      <c r="J8" s="774"/>
      <c r="K8" s="774"/>
      <c r="L8" s="44" t="s">
        <v>92</v>
      </c>
      <c r="M8" s="774" t="s">
        <v>826</v>
      </c>
      <c r="N8" s="774"/>
      <c r="O8" s="774"/>
      <c r="P8" s="774"/>
      <c r="Q8" s="44" t="s">
        <v>92</v>
      </c>
      <c r="R8" s="774" t="s">
        <v>827</v>
      </c>
      <c r="S8" s="774"/>
      <c r="T8" s="774"/>
      <c r="U8" s="774"/>
      <c r="V8" s="774"/>
      <c r="W8" s="803"/>
      <c r="X8" s="803"/>
      <c r="Y8" s="846"/>
    </row>
    <row r="9" spans="2:28" ht="19.5" customHeight="1" x14ac:dyDescent="0.15">
      <c r="B9" s="776" t="s">
        <v>993</v>
      </c>
      <c r="C9" s="777"/>
      <c r="D9" s="777"/>
      <c r="E9" s="777"/>
      <c r="F9" s="778"/>
      <c r="G9" s="850" t="s">
        <v>92</v>
      </c>
      <c r="H9" s="786" t="s">
        <v>994</v>
      </c>
      <c r="I9" s="50"/>
      <c r="J9" s="50"/>
      <c r="K9" s="50"/>
      <c r="L9" s="50"/>
      <c r="M9" s="50"/>
      <c r="N9" s="50"/>
      <c r="O9" s="50"/>
      <c r="P9" s="50"/>
      <c r="Q9" s="50"/>
      <c r="R9" s="50"/>
      <c r="S9" s="50"/>
      <c r="T9" s="50"/>
      <c r="U9" s="50"/>
      <c r="V9" s="50"/>
      <c r="W9" s="50"/>
      <c r="X9" s="50"/>
      <c r="Y9" s="869"/>
    </row>
    <row r="10" spans="2:28" ht="18.75" customHeight="1" x14ac:dyDescent="0.15">
      <c r="B10" s="828"/>
      <c r="C10" s="63"/>
      <c r="D10" s="63"/>
      <c r="E10" s="63"/>
      <c r="F10" s="829"/>
      <c r="G10" s="793" t="s">
        <v>92</v>
      </c>
      <c r="H10" s="2" t="s">
        <v>995</v>
      </c>
      <c r="I10" s="52"/>
      <c r="J10" s="52"/>
      <c r="K10" s="52"/>
      <c r="L10" s="52"/>
      <c r="M10" s="52"/>
      <c r="N10" s="52"/>
      <c r="O10" s="52"/>
      <c r="P10" s="52"/>
      <c r="Q10" s="52"/>
      <c r="R10" s="52"/>
      <c r="S10" s="52"/>
      <c r="T10" s="52"/>
      <c r="U10" s="52"/>
      <c r="V10" s="52"/>
      <c r="W10" s="52"/>
      <c r="X10" s="52"/>
      <c r="Y10" s="870"/>
    </row>
    <row r="11" spans="2:28" ht="17.25" customHeight="1" x14ac:dyDescent="0.15">
      <c r="B11" s="125"/>
      <c r="C11" s="126"/>
      <c r="D11" s="126"/>
      <c r="E11" s="126"/>
      <c r="F11" s="127"/>
      <c r="G11" s="46" t="s">
        <v>92</v>
      </c>
      <c r="H11" s="819" t="s">
        <v>996</v>
      </c>
      <c r="I11" s="54"/>
      <c r="J11" s="54"/>
      <c r="K11" s="54"/>
      <c r="L11" s="54"/>
      <c r="M11" s="54"/>
      <c r="N11" s="54"/>
      <c r="O11" s="54"/>
      <c r="P11" s="54"/>
      <c r="Q11" s="54"/>
      <c r="R11" s="54"/>
      <c r="S11" s="54"/>
      <c r="T11" s="54"/>
      <c r="U11" s="54"/>
      <c r="V11" s="54"/>
      <c r="W11" s="54"/>
      <c r="X11" s="54"/>
      <c r="Y11" s="871"/>
      <c r="Z11"/>
      <c r="AA11"/>
      <c r="AB11"/>
    </row>
    <row r="12" spans="2:28" ht="20.25" customHeight="1" x14ac:dyDescent="0.15"/>
    <row r="13" spans="2:28" ht="3.75" customHeight="1" x14ac:dyDescent="0.15">
      <c r="B13" s="785"/>
      <c r="C13" s="786"/>
      <c r="D13" s="786"/>
      <c r="E13" s="786"/>
      <c r="F13" s="786"/>
      <c r="G13" s="786"/>
      <c r="H13" s="786"/>
      <c r="I13" s="786"/>
      <c r="J13" s="786"/>
      <c r="K13" s="786"/>
      <c r="L13" s="786"/>
      <c r="M13" s="786"/>
      <c r="N13" s="786"/>
      <c r="O13" s="786"/>
      <c r="P13" s="786"/>
      <c r="Q13" s="786"/>
      <c r="R13" s="786"/>
      <c r="S13" s="786"/>
      <c r="T13" s="787"/>
      <c r="U13" s="786"/>
      <c r="V13" s="786"/>
      <c r="W13" s="786"/>
      <c r="X13" s="786"/>
      <c r="Y13" s="787"/>
    </row>
    <row r="14" spans="2:28" ht="15" customHeight="1" x14ac:dyDescent="0.15">
      <c r="B14" s="28" t="s">
        <v>997</v>
      </c>
      <c r="T14" s="789"/>
      <c r="V14" s="788" t="s">
        <v>832</v>
      </c>
      <c r="W14" s="788" t="s">
        <v>833</v>
      </c>
      <c r="X14" s="788" t="s">
        <v>834</v>
      </c>
      <c r="Y14" s="789"/>
    </row>
    <row r="15" spans="2:28" ht="9" customHeight="1" x14ac:dyDescent="0.15">
      <c r="B15" s="28"/>
      <c r="T15" s="789"/>
      <c r="Y15" s="789"/>
    </row>
    <row r="16" spans="2:28" ht="72.75" customHeight="1" x14ac:dyDescent="0.15">
      <c r="B16" s="28"/>
      <c r="C16" s="96" t="s">
        <v>998</v>
      </c>
      <c r="D16" s="88"/>
      <c r="E16" s="89"/>
      <c r="F16" s="872" t="s">
        <v>999</v>
      </c>
      <c r="G16" s="873" t="s">
        <v>1000</v>
      </c>
      <c r="H16" s="174"/>
      <c r="I16" s="174"/>
      <c r="J16" s="174"/>
      <c r="K16" s="174"/>
      <c r="L16" s="174"/>
      <c r="M16" s="174"/>
      <c r="N16" s="174"/>
      <c r="O16" s="174"/>
      <c r="P16" s="174"/>
      <c r="Q16" s="174"/>
      <c r="R16" s="174"/>
      <c r="S16" s="174"/>
      <c r="T16" s="794"/>
      <c r="V16" s="61" t="s">
        <v>92</v>
      </c>
      <c r="W16" s="61" t="s">
        <v>833</v>
      </c>
      <c r="X16" s="61" t="s">
        <v>92</v>
      </c>
      <c r="Y16" s="794"/>
    </row>
    <row r="17" spans="2:28" ht="45" customHeight="1" x14ac:dyDescent="0.15">
      <c r="B17" s="28"/>
      <c r="C17" s="874"/>
      <c r="D17" s="864"/>
      <c r="E17" s="875"/>
      <c r="F17" s="872" t="s">
        <v>1001</v>
      </c>
      <c r="G17" s="873" t="s">
        <v>1002</v>
      </c>
      <c r="H17" s="873"/>
      <c r="I17" s="873"/>
      <c r="J17" s="873"/>
      <c r="K17" s="873"/>
      <c r="L17" s="873"/>
      <c r="M17" s="873"/>
      <c r="N17" s="873"/>
      <c r="O17" s="873"/>
      <c r="P17" s="873"/>
      <c r="Q17" s="873"/>
      <c r="R17" s="873"/>
      <c r="S17" s="873"/>
      <c r="T17" s="836"/>
      <c r="V17" s="61" t="s">
        <v>92</v>
      </c>
      <c r="W17" s="61" t="s">
        <v>833</v>
      </c>
      <c r="X17" s="61" t="s">
        <v>92</v>
      </c>
      <c r="Y17" s="794"/>
    </row>
    <row r="18" spans="2:28" ht="24.75" customHeight="1" x14ac:dyDescent="0.15">
      <c r="B18" s="28"/>
      <c r="C18" s="874"/>
      <c r="D18" s="864"/>
      <c r="E18" s="875"/>
      <c r="F18" s="872" t="s">
        <v>1003</v>
      </c>
      <c r="G18" s="873" t="s">
        <v>1004</v>
      </c>
      <c r="H18" s="873"/>
      <c r="I18" s="873"/>
      <c r="J18" s="873"/>
      <c r="K18" s="873"/>
      <c r="L18" s="873"/>
      <c r="M18" s="873"/>
      <c r="N18" s="873"/>
      <c r="O18" s="873"/>
      <c r="P18" s="873"/>
      <c r="Q18" s="873"/>
      <c r="R18" s="873"/>
      <c r="S18" s="873"/>
      <c r="T18" s="836"/>
      <c r="V18" s="61" t="s">
        <v>92</v>
      </c>
      <c r="W18" s="61" t="s">
        <v>833</v>
      </c>
      <c r="X18" s="61" t="s">
        <v>92</v>
      </c>
      <c r="Y18" s="794"/>
    </row>
    <row r="19" spans="2:28" ht="41.25" customHeight="1" x14ac:dyDescent="0.15">
      <c r="B19" s="28"/>
      <c r="C19" s="876"/>
      <c r="D19" s="877"/>
      <c r="E19" s="878"/>
      <c r="F19" s="872" t="s">
        <v>1005</v>
      </c>
      <c r="G19" s="873" t="s">
        <v>1006</v>
      </c>
      <c r="H19" s="873"/>
      <c r="I19" s="873"/>
      <c r="J19" s="873"/>
      <c r="K19" s="873"/>
      <c r="L19" s="873"/>
      <c r="M19" s="873"/>
      <c r="N19" s="873"/>
      <c r="O19" s="873"/>
      <c r="P19" s="873"/>
      <c r="Q19" s="873"/>
      <c r="R19" s="873"/>
      <c r="S19" s="873"/>
      <c r="T19" s="836"/>
      <c r="V19" s="61" t="s">
        <v>92</v>
      </c>
      <c r="W19" s="61" t="s">
        <v>833</v>
      </c>
      <c r="X19" s="61" t="s">
        <v>92</v>
      </c>
      <c r="Y19" s="794"/>
    </row>
    <row r="20" spans="2:28" ht="18.75" customHeight="1" x14ac:dyDescent="0.15">
      <c r="B20" s="28"/>
      <c r="T20" s="789"/>
      <c r="Y20" s="789"/>
    </row>
    <row r="21" spans="2:28" ht="34.5" customHeight="1" x14ac:dyDescent="0.15">
      <c r="B21" s="28"/>
      <c r="C21" s="96" t="s">
        <v>1007</v>
      </c>
      <c r="D21" s="88"/>
      <c r="E21" s="89"/>
      <c r="F21" s="872" t="s">
        <v>999</v>
      </c>
      <c r="G21" s="873" t="s">
        <v>1008</v>
      </c>
      <c r="H21" s="873"/>
      <c r="I21" s="873"/>
      <c r="J21" s="873"/>
      <c r="K21" s="873"/>
      <c r="L21" s="873"/>
      <c r="M21" s="873"/>
      <c r="N21" s="873"/>
      <c r="O21" s="873"/>
      <c r="P21" s="873"/>
      <c r="Q21" s="873"/>
      <c r="R21" s="873"/>
      <c r="S21" s="873"/>
      <c r="T21" s="794"/>
      <c r="V21" s="61" t="s">
        <v>92</v>
      </c>
      <c r="W21" s="61" t="s">
        <v>833</v>
      </c>
      <c r="X21" s="61" t="s">
        <v>92</v>
      </c>
      <c r="Y21" s="794"/>
    </row>
    <row r="22" spans="2:28" ht="78" customHeight="1" x14ac:dyDescent="0.15">
      <c r="B22" s="28"/>
      <c r="C22" s="874"/>
      <c r="D22" s="864"/>
      <c r="E22" s="875"/>
      <c r="F22" s="872" t="s">
        <v>1001</v>
      </c>
      <c r="G22" s="873" t="s">
        <v>1009</v>
      </c>
      <c r="H22" s="873"/>
      <c r="I22" s="873"/>
      <c r="J22" s="873"/>
      <c r="K22" s="873"/>
      <c r="L22" s="873"/>
      <c r="M22" s="873"/>
      <c r="N22" s="873"/>
      <c r="O22" s="873"/>
      <c r="P22" s="873"/>
      <c r="Q22" s="873"/>
      <c r="R22" s="873"/>
      <c r="S22" s="873"/>
      <c r="T22" s="794"/>
      <c r="V22" s="61" t="s">
        <v>92</v>
      </c>
      <c r="W22" s="61" t="s">
        <v>833</v>
      </c>
      <c r="X22" s="61" t="s">
        <v>92</v>
      </c>
      <c r="Y22" s="794"/>
    </row>
    <row r="23" spans="2:28" ht="45.75" customHeight="1" x14ac:dyDescent="0.15">
      <c r="B23" s="28"/>
      <c r="C23" s="874"/>
      <c r="D23" s="864"/>
      <c r="E23" s="875"/>
      <c r="F23" s="872" t="s">
        <v>1003</v>
      </c>
      <c r="G23" s="873" t="s">
        <v>1010</v>
      </c>
      <c r="H23" s="873"/>
      <c r="I23" s="873"/>
      <c r="J23" s="873"/>
      <c r="K23" s="873"/>
      <c r="L23" s="873"/>
      <c r="M23" s="873"/>
      <c r="N23" s="873"/>
      <c r="O23" s="873"/>
      <c r="P23" s="873"/>
      <c r="Q23" s="873"/>
      <c r="R23" s="873"/>
      <c r="S23" s="873"/>
      <c r="T23" s="836"/>
      <c r="V23" s="61" t="s">
        <v>92</v>
      </c>
      <c r="W23" s="61" t="s">
        <v>833</v>
      </c>
      <c r="X23" s="61" t="s">
        <v>92</v>
      </c>
      <c r="Y23" s="794"/>
    </row>
    <row r="24" spans="2:28" ht="42.75" customHeight="1" x14ac:dyDescent="0.15">
      <c r="B24" s="28"/>
      <c r="C24" s="874"/>
      <c r="D24" s="864"/>
      <c r="E24" s="875"/>
      <c r="F24" s="872" t="s">
        <v>1005</v>
      </c>
      <c r="G24" s="873" t="s">
        <v>1011</v>
      </c>
      <c r="H24" s="873"/>
      <c r="I24" s="873"/>
      <c r="J24" s="873"/>
      <c r="K24" s="873"/>
      <c r="L24" s="873"/>
      <c r="M24" s="873"/>
      <c r="N24" s="873"/>
      <c r="O24" s="873"/>
      <c r="P24" s="873"/>
      <c r="Q24" s="873"/>
      <c r="R24" s="873"/>
      <c r="S24" s="873"/>
      <c r="T24" s="836"/>
      <c r="V24" s="61" t="s">
        <v>92</v>
      </c>
      <c r="W24" s="61" t="s">
        <v>833</v>
      </c>
      <c r="X24" s="61" t="s">
        <v>92</v>
      </c>
      <c r="Y24" s="794"/>
    </row>
    <row r="25" spans="2:28" ht="42" customHeight="1" x14ac:dyDescent="0.15">
      <c r="B25" s="28"/>
      <c r="C25" s="874"/>
      <c r="D25" s="864"/>
      <c r="E25" s="875"/>
      <c r="F25" s="872" t="s">
        <v>1012</v>
      </c>
      <c r="G25" s="873" t="s">
        <v>1013</v>
      </c>
      <c r="H25" s="873"/>
      <c r="I25" s="873"/>
      <c r="J25" s="873"/>
      <c r="K25" s="873"/>
      <c r="L25" s="873"/>
      <c r="M25" s="873"/>
      <c r="N25" s="873"/>
      <c r="O25" s="873"/>
      <c r="P25" s="873"/>
      <c r="Q25" s="873"/>
      <c r="R25" s="873"/>
      <c r="S25" s="873"/>
      <c r="T25" s="836"/>
      <c r="V25" s="61" t="s">
        <v>92</v>
      </c>
      <c r="W25" s="61" t="s">
        <v>833</v>
      </c>
      <c r="X25" s="61" t="s">
        <v>92</v>
      </c>
      <c r="Y25" s="794"/>
      <c r="Z25"/>
      <c r="AA25"/>
      <c r="AB25"/>
    </row>
    <row r="26" spans="2:28" ht="51" customHeight="1" x14ac:dyDescent="0.15">
      <c r="B26" s="28"/>
      <c r="C26" s="876"/>
      <c r="D26" s="877"/>
      <c r="E26" s="878"/>
      <c r="F26" s="872" t="s">
        <v>1014</v>
      </c>
      <c r="G26" s="873" t="s">
        <v>1006</v>
      </c>
      <c r="H26" s="873"/>
      <c r="I26" s="873"/>
      <c r="J26" s="873"/>
      <c r="K26" s="873"/>
      <c r="L26" s="873"/>
      <c r="M26" s="873"/>
      <c r="N26" s="873"/>
      <c r="O26" s="873"/>
      <c r="P26" s="873"/>
      <c r="Q26" s="873"/>
      <c r="R26" s="873"/>
      <c r="S26" s="873"/>
      <c r="T26" s="836"/>
      <c r="V26" s="61" t="s">
        <v>92</v>
      </c>
      <c r="W26" s="61" t="s">
        <v>833</v>
      </c>
      <c r="X26" s="61" t="s">
        <v>92</v>
      </c>
      <c r="Y26" s="794"/>
      <c r="Z26"/>
      <c r="AA26"/>
      <c r="AB26"/>
    </row>
    <row r="27" spans="2:28" ht="16.5" customHeight="1" x14ac:dyDescent="0.15">
      <c r="B27" s="28"/>
      <c r="T27" s="789"/>
      <c r="Y27" s="789"/>
    </row>
    <row r="28" spans="2:28" ht="27" customHeight="1" x14ac:dyDescent="0.15">
      <c r="B28" s="28"/>
      <c r="C28" s="96" t="s">
        <v>1015</v>
      </c>
      <c r="D28" s="88"/>
      <c r="E28" s="89"/>
      <c r="F28" s="872" t="s">
        <v>999</v>
      </c>
      <c r="G28" s="174" t="s">
        <v>1016</v>
      </c>
      <c r="H28" s="174"/>
      <c r="I28" s="174"/>
      <c r="J28" s="174"/>
      <c r="K28" s="174"/>
      <c r="L28" s="174"/>
      <c r="M28" s="174"/>
      <c r="N28" s="174"/>
      <c r="O28" s="174"/>
      <c r="P28" s="174"/>
      <c r="Q28" s="174"/>
      <c r="R28" s="174"/>
      <c r="S28" s="174"/>
      <c r="T28" s="794"/>
      <c r="V28" s="61" t="s">
        <v>92</v>
      </c>
      <c r="W28" s="61" t="s">
        <v>833</v>
      </c>
      <c r="X28" s="61" t="s">
        <v>92</v>
      </c>
      <c r="Y28" s="794"/>
    </row>
    <row r="29" spans="2:28" ht="24.75" customHeight="1" x14ac:dyDescent="0.15">
      <c r="B29" s="28"/>
      <c r="C29" s="874"/>
      <c r="D29" s="864"/>
      <c r="E29" s="875"/>
      <c r="F29" s="872" t="s">
        <v>1001</v>
      </c>
      <c r="G29" s="174" t="s">
        <v>1017</v>
      </c>
      <c r="H29" s="174"/>
      <c r="I29" s="174"/>
      <c r="J29" s="174"/>
      <c r="K29" s="174"/>
      <c r="L29" s="174"/>
      <c r="M29" s="174"/>
      <c r="N29" s="174"/>
      <c r="O29" s="174"/>
      <c r="P29" s="174"/>
      <c r="Q29" s="174"/>
      <c r="R29" s="174"/>
      <c r="S29" s="174"/>
      <c r="T29" s="794"/>
      <c r="V29" s="61" t="s">
        <v>92</v>
      </c>
      <c r="W29" s="61" t="s">
        <v>833</v>
      </c>
      <c r="X29" s="61" t="s">
        <v>92</v>
      </c>
      <c r="Y29" s="794"/>
    </row>
    <row r="30" spans="2:28" ht="45" customHeight="1" x14ac:dyDescent="0.15">
      <c r="B30" s="28"/>
      <c r="C30" s="874"/>
      <c r="D30" s="864"/>
      <c r="E30" s="875"/>
      <c r="F30" s="872" t="s">
        <v>1003</v>
      </c>
      <c r="G30" s="873" t="s">
        <v>1010</v>
      </c>
      <c r="H30" s="873"/>
      <c r="I30" s="873"/>
      <c r="J30" s="873"/>
      <c r="K30" s="873"/>
      <c r="L30" s="873"/>
      <c r="M30" s="873"/>
      <c r="N30" s="873"/>
      <c r="O30" s="873"/>
      <c r="P30" s="873"/>
      <c r="Q30" s="873"/>
      <c r="R30" s="873"/>
      <c r="S30" s="873"/>
      <c r="T30" s="836"/>
      <c r="V30" s="61" t="s">
        <v>92</v>
      </c>
      <c r="W30" s="61" t="s">
        <v>833</v>
      </c>
      <c r="X30" s="61" t="s">
        <v>92</v>
      </c>
      <c r="Y30" s="794"/>
    </row>
    <row r="31" spans="2:28" ht="40.5" customHeight="1" x14ac:dyDescent="0.15">
      <c r="B31" s="28"/>
      <c r="C31" s="874"/>
      <c r="D31" s="864"/>
      <c r="E31" s="875"/>
      <c r="F31" s="872" t="s">
        <v>1005</v>
      </c>
      <c r="G31" s="873" t="s">
        <v>1011</v>
      </c>
      <c r="H31" s="873"/>
      <c r="I31" s="873"/>
      <c r="J31" s="873"/>
      <c r="K31" s="873"/>
      <c r="L31" s="873"/>
      <c r="M31" s="873"/>
      <c r="N31" s="873"/>
      <c r="O31" s="873"/>
      <c r="P31" s="873"/>
      <c r="Q31" s="873"/>
      <c r="R31" s="873"/>
      <c r="S31" s="873"/>
      <c r="T31" s="836"/>
      <c r="V31" s="61" t="s">
        <v>92</v>
      </c>
      <c r="W31" s="61" t="s">
        <v>833</v>
      </c>
      <c r="X31" s="61" t="s">
        <v>92</v>
      </c>
      <c r="Y31" s="794"/>
    </row>
    <row r="32" spans="2:28" ht="41.25" customHeight="1" x14ac:dyDescent="0.15">
      <c r="B32" s="28"/>
      <c r="C32" s="874"/>
      <c r="D32" s="864"/>
      <c r="E32" s="875"/>
      <c r="F32" s="872" t="s">
        <v>1012</v>
      </c>
      <c r="G32" s="873" t="s">
        <v>1018</v>
      </c>
      <c r="H32" s="873"/>
      <c r="I32" s="873"/>
      <c r="J32" s="873"/>
      <c r="K32" s="873"/>
      <c r="L32" s="873"/>
      <c r="M32" s="873"/>
      <c r="N32" s="873"/>
      <c r="O32" s="873"/>
      <c r="P32" s="873"/>
      <c r="Q32" s="873"/>
      <c r="R32" s="873"/>
      <c r="S32" s="873"/>
      <c r="T32" s="836"/>
      <c r="V32" s="61" t="s">
        <v>92</v>
      </c>
      <c r="W32" s="61" t="s">
        <v>833</v>
      </c>
      <c r="X32" s="61" t="s">
        <v>92</v>
      </c>
      <c r="Y32" s="794"/>
      <c r="Z32"/>
      <c r="AA32"/>
      <c r="AB32"/>
    </row>
    <row r="33" spans="2:28" ht="45" customHeight="1" x14ac:dyDescent="0.15">
      <c r="B33" s="28"/>
      <c r="C33" s="876"/>
      <c r="D33" s="877"/>
      <c r="E33" s="878"/>
      <c r="F33" s="872" t="s">
        <v>1014</v>
      </c>
      <c r="G33" s="873" t="s">
        <v>1006</v>
      </c>
      <c r="H33" s="873"/>
      <c r="I33" s="873"/>
      <c r="J33" s="873"/>
      <c r="K33" s="873"/>
      <c r="L33" s="873"/>
      <c r="M33" s="873"/>
      <c r="N33" s="873"/>
      <c r="O33" s="873"/>
      <c r="P33" s="873"/>
      <c r="Q33" s="873"/>
      <c r="R33" s="873"/>
      <c r="S33" s="873"/>
      <c r="T33" s="836"/>
      <c r="V33" s="61" t="s">
        <v>92</v>
      </c>
      <c r="W33" s="61" t="s">
        <v>833</v>
      </c>
      <c r="X33" s="61" t="s">
        <v>92</v>
      </c>
      <c r="Y33" s="794"/>
      <c r="Z33"/>
      <c r="AA33"/>
      <c r="AB33"/>
    </row>
    <row r="34" spans="2:28" ht="17.25" customHeight="1" x14ac:dyDescent="0.15">
      <c r="B34" s="818"/>
      <c r="C34" s="819"/>
      <c r="D34" s="819"/>
      <c r="E34" s="819"/>
      <c r="F34" s="819"/>
      <c r="G34" s="819"/>
      <c r="H34" s="819"/>
      <c r="I34" s="819"/>
      <c r="J34" s="819"/>
      <c r="K34" s="819"/>
      <c r="L34" s="819"/>
      <c r="M34" s="819"/>
      <c r="N34" s="819"/>
      <c r="O34" s="819"/>
      <c r="P34" s="819"/>
      <c r="Q34" s="819"/>
      <c r="R34" s="819"/>
      <c r="S34" s="819"/>
      <c r="T34" s="820"/>
      <c r="U34" s="819"/>
      <c r="V34" s="819"/>
      <c r="W34" s="819"/>
      <c r="X34" s="819"/>
      <c r="Y34" s="820"/>
    </row>
    <row r="36" spans="2:28" x14ac:dyDescent="0.15">
      <c r="B36" s="2" t="s">
        <v>1019</v>
      </c>
    </row>
    <row r="37" spans="2:28" x14ac:dyDescent="0.15">
      <c r="B37" s="2" t="s">
        <v>1020</v>
      </c>
      <c r="K37"/>
      <c r="L37"/>
      <c r="M37"/>
      <c r="N37"/>
      <c r="O37"/>
      <c r="P37"/>
      <c r="Q37"/>
      <c r="R37"/>
      <c r="S37"/>
      <c r="T37"/>
      <c r="U37"/>
      <c r="V37"/>
      <c r="W37"/>
      <c r="X37"/>
      <c r="Y37"/>
    </row>
    <row r="122" spans="3:7" x14ac:dyDescent="0.15">
      <c r="C122" s="819"/>
      <c r="D122" s="819"/>
      <c r="E122" s="819"/>
      <c r="F122" s="819"/>
      <c r="G122" s="819"/>
    </row>
    <row r="123" spans="3:7" x14ac:dyDescent="0.15">
      <c r="C123" s="786"/>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2"/>
  <dataValidations count="1">
    <dataValidation type="list" allowBlank="1" showInputMessage="1" showErrorMessage="1" sqref="G8:G11 L8 Q8 V16:V19 X16:X19 V21:V26 X21:X26 V28:V33 X28:X33" xr:uid="{D1C68A60-22F7-421D-BC40-D1847ADC9209}">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62145-402C-41F0-A70E-B4360F811E61}">
  <sheetPr>
    <tabColor rgb="FF92D050"/>
    <pageSetUpPr fitToPage="1"/>
  </sheetPr>
  <dimension ref="B1:AE123"/>
  <sheetViews>
    <sheetView view="pageBreakPreview" zoomScale="70" zoomScaleNormal="100" zoomScaleSheetLayoutView="70" workbookViewId="0">
      <selection activeCell="E14" sqref="E14"/>
    </sheetView>
  </sheetViews>
  <sheetFormatPr defaultColWidth="3.5" defaultRowHeight="13.5" x14ac:dyDescent="0.15"/>
  <cols>
    <col min="1" max="1" width="1.25" style="8" customWidth="1"/>
    <col min="2" max="2" width="3.125" style="800" customWidth="1"/>
    <col min="3" max="26" width="3.125" style="8" customWidth="1"/>
    <col min="27" max="29" width="3.25" style="8" customWidth="1"/>
    <col min="30" max="30" width="3.125" style="8" customWidth="1"/>
    <col min="31" max="31" width="1.25" style="8" customWidth="1"/>
    <col min="32" max="16384" width="3.5" style="8"/>
  </cols>
  <sheetData>
    <row r="1" spans="2:30" s="2" customFormat="1" x14ac:dyDescent="0.15"/>
    <row r="2" spans="2:30" s="2" customFormat="1" x14ac:dyDescent="0.15">
      <c r="B2" s="2" t="s">
        <v>1021</v>
      </c>
    </row>
    <row r="3" spans="2:30" s="2" customFormat="1" x14ac:dyDescent="0.15">
      <c r="U3" s="4" t="s">
        <v>79</v>
      </c>
      <c r="V3" s="63"/>
      <c r="W3" s="63"/>
      <c r="X3" s="4" t="s">
        <v>1</v>
      </c>
      <c r="Y3" s="63"/>
      <c r="Z3" s="63"/>
      <c r="AA3" s="4" t="s">
        <v>80</v>
      </c>
      <c r="AB3" s="63"/>
      <c r="AC3" s="63"/>
      <c r="AD3" s="4" t="s">
        <v>676</v>
      </c>
    </row>
    <row r="4" spans="2:30" s="2" customFormat="1" x14ac:dyDescent="0.15">
      <c r="AD4" s="4"/>
    </row>
    <row r="5" spans="2:30" s="2" customForma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2:30" s="2" customFormat="1" x14ac:dyDescent="0.15">
      <c r="B6" s="63" t="s">
        <v>1023</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row>
    <row r="7" spans="2:30" s="2" customFormat="1" x14ac:dyDescent="0.15"/>
    <row r="8" spans="2:30" s="2" customFormat="1" ht="21"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1"/>
    </row>
    <row r="9" spans="2:30" ht="21" customHeight="1" x14ac:dyDescent="0.15">
      <c r="B9" s="175" t="s">
        <v>1025</v>
      </c>
      <c r="C9" s="772"/>
      <c r="D9" s="772"/>
      <c r="E9" s="772"/>
      <c r="F9" s="773"/>
      <c r="G9" s="804" t="s">
        <v>92</v>
      </c>
      <c r="H9" s="774" t="s">
        <v>825</v>
      </c>
      <c r="I9" s="774"/>
      <c r="J9" s="774"/>
      <c r="K9" s="774"/>
      <c r="L9" s="805" t="s">
        <v>92</v>
      </c>
      <c r="M9" s="774" t="s">
        <v>826</v>
      </c>
      <c r="N9" s="774"/>
      <c r="O9" s="774"/>
      <c r="P9" s="774"/>
      <c r="Q9" s="805" t="s">
        <v>92</v>
      </c>
      <c r="R9" s="774" t="s">
        <v>827</v>
      </c>
      <c r="S9" s="882"/>
      <c r="T9" s="882"/>
      <c r="U9" s="882"/>
      <c r="V9" s="882"/>
      <c r="W9" s="882"/>
      <c r="X9" s="882"/>
      <c r="Y9" s="882"/>
      <c r="Z9" s="882"/>
      <c r="AA9" s="882"/>
      <c r="AB9" s="882"/>
      <c r="AC9" s="882"/>
      <c r="AD9" s="883"/>
    </row>
    <row r="10" spans="2:30" ht="21" customHeight="1" x14ac:dyDescent="0.15">
      <c r="B10" s="830" t="s">
        <v>1026</v>
      </c>
      <c r="C10" s="831"/>
      <c r="D10" s="831"/>
      <c r="E10" s="831"/>
      <c r="F10" s="832"/>
      <c r="G10" s="884" t="s">
        <v>92</v>
      </c>
      <c r="H10" s="786" t="s">
        <v>1027</v>
      </c>
      <c r="I10" s="779"/>
      <c r="J10" s="779"/>
      <c r="K10" s="779"/>
      <c r="L10" s="779"/>
      <c r="M10" s="779"/>
      <c r="N10" s="779"/>
      <c r="O10" s="779"/>
      <c r="P10" s="779"/>
      <c r="Q10" s="779"/>
      <c r="R10" s="885" t="s">
        <v>92</v>
      </c>
      <c r="S10" s="786" t="s">
        <v>1028</v>
      </c>
      <c r="T10" s="886"/>
      <c r="U10" s="886"/>
      <c r="V10" s="886"/>
      <c r="W10" s="886"/>
      <c r="X10" s="886"/>
      <c r="Y10" s="886"/>
      <c r="Z10" s="886"/>
      <c r="AA10" s="886"/>
      <c r="AB10" s="886"/>
      <c r="AC10" s="886"/>
      <c r="AD10" s="887"/>
    </row>
    <row r="11" spans="2:30" ht="21" customHeight="1" x14ac:dyDescent="0.15">
      <c r="B11" s="833"/>
      <c r="C11" s="834"/>
      <c r="D11" s="834"/>
      <c r="E11" s="834"/>
      <c r="F11" s="835"/>
      <c r="G11" s="888" t="s">
        <v>92</v>
      </c>
      <c r="H11" s="819" t="s">
        <v>1029</v>
      </c>
      <c r="I11" s="782"/>
      <c r="J11" s="782"/>
      <c r="K11" s="782"/>
      <c r="L11" s="782"/>
      <c r="M11" s="782"/>
      <c r="N11" s="782"/>
      <c r="O11" s="782"/>
      <c r="P11" s="782"/>
      <c r="Q11" s="782"/>
      <c r="R11" s="782"/>
      <c r="S11" s="889"/>
      <c r="T11" s="889"/>
      <c r="U11" s="889"/>
      <c r="V11" s="889"/>
      <c r="W11" s="889"/>
      <c r="X11" s="889"/>
      <c r="Y11" s="889"/>
      <c r="Z11" s="889"/>
      <c r="AA11" s="889"/>
      <c r="AB11" s="889"/>
      <c r="AC11" s="889"/>
      <c r="AD11" s="890"/>
    </row>
    <row r="12" spans="2:30" ht="21" customHeight="1" x14ac:dyDescent="0.15">
      <c r="B12" s="830" t="s">
        <v>1030</v>
      </c>
      <c r="C12" s="831"/>
      <c r="D12" s="831"/>
      <c r="E12" s="831"/>
      <c r="F12" s="832"/>
      <c r="G12" s="884" t="s">
        <v>92</v>
      </c>
      <c r="H12" s="786" t="s">
        <v>1031</v>
      </c>
      <c r="I12" s="779"/>
      <c r="J12" s="779"/>
      <c r="K12" s="779"/>
      <c r="L12" s="779"/>
      <c r="M12" s="779"/>
      <c r="N12" s="779"/>
      <c r="O12" s="779"/>
      <c r="P12" s="779"/>
      <c r="Q12" s="779"/>
      <c r="R12" s="779"/>
      <c r="S12" s="885" t="s">
        <v>92</v>
      </c>
      <c r="T12" s="786" t="s">
        <v>1032</v>
      </c>
      <c r="U12" s="886"/>
      <c r="V12" s="886"/>
      <c r="W12" s="886"/>
      <c r="X12" s="886"/>
      <c r="Y12" s="886"/>
      <c r="Z12" s="886"/>
      <c r="AA12" s="886"/>
      <c r="AB12" s="886"/>
      <c r="AC12" s="886"/>
      <c r="AD12" s="887"/>
    </row>
    <row r="13" spans="2:30" ht="21" customHeight="1" x14ac:dyDescent="0.15">
      <c r="B13" s="833"/>
      <c r="C13" s="834"/>
      <c r="D13" s="834"/>
      <c r="E13" s="834"/>
      <c r="F13" s="835"/>
      <c r="G13" s="888" t="s">
        <v>92</v>
      </c>
      <c r="H13" s="819" t="s">
        <v>1033</v>
      </c>
      <c r="I13" s="782"/>
      <c r="J13" s="782"/>
      <c r="K13" s="782"/>
      <c r="L13" s="782"/>
      <c r="M13" s="782"/>
      <c r="N13" s="782"/>
      <c r="O13" s="782"/>
      <c r="P13" s="782"/>
      <c r="Q13" s="782"/>
      <c r="R13" s="782"/>
      <c r="S13" s="889"/>
      <c r="T13" s="889"/>
      <c r="U13" s="889"/>
      <c r="V13" s="889"/>
      <c r="W13" s="889"/>
      <c r="X13" s="889"/>
      <c r="Y13" s="889"/>
      <c r="Z13" s="889"/>
      <c r="AA13" s="889"/>
      <c r="AB13" s="889"/>
      <c r="AC13" s="889"/>
      <c r="AD13" s="890"/>
    </row>
    <row r="14" spans="2:30" s="2" customFormat="1" ht="6" customHeight="1" x14ac:dyDescent="0.15"/>
    <row r="15" spans="2:30" s="2" customFormat="1" x14ac:dyDescent="0.15">
      <c r="B15" s="75" t="s">
        <v>1034</v>
      </c>
      <c r="C15" s="76"/>
      <c r="D15" s="76"/>
      <c r="E15" s="76"/>
      <c r="F15" s="891"/>
      <c r="G15" s="892"/>
      <c r="H15" s="893"/>
      <c r="I15" s="893"/>
      <c r="J15" s="893"/>
      <c r="K15" s="893"/>
      <c r="L15" s="893"/>
      <c r="M15" s="893"/>
      <c r="N15" s="893"/>
      <c r="O15" s="893"/>
      <c r="P15" s="893"/>
      <c r="Q15" s="893"/>
      <c r="R15" s="893"/>
      <c r="S15" s="893"/>
      <c r="T15" s="893"/>
      <c r="U15" s="893"/>
      <c r="V15" s="893"/>
      <c r="W15" s="893"/>
      <c r="X15" s="893"/>
      <c r="Y15" s="894"/>
      <c r="Z15" s="895"/>
      <c r="AA15" s="896" t="s">
        <v>832</v>
      </c>
      <c r="AB15" s="896" t="s">
        <v>833</v>
      </c>
      <c r="AC15" s="896" t="s">
        <v>834</v>
      </c>
      <c r="AD15" s="849"/>
    </row>
    <row r="16" spans="2:30" s="2" customFormat="1" ht="27" customHeight="1" x14ac:dyDescent="0.15">
      <c r="B16" s="86"/>
      <c r="C16" s="87"/>
      <c r="D16" s="87"/>
      <c r="E16" s="87"/>
      <c r="F16" s="897"/>
      <c r="G16" s="898" t="s">
        <v>1035</v>
      </c>
      <c r="H16" s="899"/>
      <c r="I16" s="899"/>
      <c r="J16" s="899"/>
      <c r="K16" s="899"/>
      <c r="L16" s="899"/>
      <c r="M16" s="899"/>
      <c r="N16" s="899"/>
      <c r="O16" s="899"/>
      <c r="P16" s="899"/>
      <c r="Q16" s="899"/>
      <c r="R16" s="899"/>
      <c r="S16" s="899"/>
      <c r="T16" s="899"/>
      <c r="U16" s="899"/>
      <c r="V16" s="899"/>
      <c r="W16" s="899"/>
      <c r="X16" s="899"/>
      <c r="Y16" s="900"/>
      <c r="Z16" s="3"/>
      <c r="AA16" s="806" t="s">
        <v>92</v>
      </c>
      <c r="AB16" s="806" t="s">
        <v>833</v>
      </c>
      <c r="AC16" s="806" t="s">
        <v>92</v>
      </c>
      <c r="AD16" s="794"/>
    </row>
    <row r="17" spans="2:30" s="2" customFormat="1" ht="27" customHeight="1" x14ac:dyDescent="0.15">
      <c r="B17" s="86"/>
      <c r="C17" s="87"/>
      <c r="D17" s="87"/>
      <c r="E17" s="87"/>
      <c r="F17" s="897"/>
      <c r="G17" s="901" t="s">
        <v>1036</v>
      </c>
      <c r="H17" s="902"/>
      <c r="I17" s="902"/>
      <c r="J17" s="902"/>
      <c r="K17" s="902"/>
      <c r="L17" s="902"/>
      <c r="M17" s="902"/>
      <c r="N17" s="902"/>
      <c r="O17" s="902"/>
      <c r="P17" s="902"/>
      <c r="Q17" s="902"/>
      <c r="R17" s="902"/>
      <c r="S17" s="902"/>
      <c r="T17" s="902"/>
      <c r="U17" s="902"/>
      <c r="V17" s="902"/>
      <c r="W17" s="902"/>
      <c r="X17" s="902"/>
      <c r="Y17" s="903"/>
      <c r="Z17" s="3"/>
      <c r="AA17" s="806" t="s">
        <v>92</v>
      </c>
      <c r="AB17" s="806" t="s">
        <v>833</v>
      </c>
      <c r="AC17" s="806" t="s">
        <v>92</v>
      </c>
      <c r="AD17" s="794"/>
    </row>
    <row r="18" spans="2:30" s="2" customFormat="1" ht="27" customHeight="1" x14ac:dyDescent="0.15">
      <c r="B18" s="81"/>
      <c r="C18" s="82"/>
      <c r="D18" s="82"/>
      <c r="E18" s="82"/>
      <c r="F18" s="904"/>
      <c r="G18" s="905" t="s">
        <v>1037</v>
      </c>
      <c r="H18" s="906"/>
      <c r="I18" s="906"/>
      <c r="J18" s="906"/>
      <c r="K18" s="906"/>
      <c r="L18" s="906"/>
      <c r="M18" s="906"/>
      <c r="N18" s="906"/>
      <c r="O18" s="906"/>
      <c r="P18" s="906"/>
      <c r="Q18" s="906"/>
      <c r="R18" s="906"/>
      <c r="S18" s="906"/>
      <c r="T18" s="906"/>
      <c r="U18" s="906"/>
      <c r="V18" s="906"/>
      <c r="W18" s="906"/>
      <c r="X18" s="906"/>
      <c r="Y18" s="907"/>
      <c r="Z18" s="908"/>
      <c r="AA18" s="909" t="s">
        <v>92</v>
      </c>
      <c r="AB18" s="909" t="s">
        <v>833</v>
      </c>
      <c r="AC18" s="909" t="s">
        <v>92</v>
      </c>
      <c r="AD18" s="910"/>
    </row>
    <row r="19" spans="2:30" s="2" customFormat="1" ht="6" customHeight="1" x14ac:dyDescent="0.15">
      <c r="B19" s="52"/>
      <c r="C19" s="52"/>
      <c r="D19" s="52"/>
      <c r="E19" s="52"/>
      <c r="F19" s="52"/>
      <c r="G19" s="837"/>
      <c r="H19" s="837"/>
      <c r="I19" s="837"/>
      <c r="J19" s="837"/>
      <c r="K19" s="837"/>
      <c r="L19" s="837"/>
      <c r="M19" s="837"/>
      <c r="N19" s="837"/>
      <c r="O19" s="837"/>
      <c r="P19" s="837"/>
      <c r="Q19" s="837"/>
      <c r="R19" s="837"/>
      <c r="S19" s="837"/>
      <c r="T19" s="837"/>
      <c r="U19" s="837"/>
      <c r="V19" s="837"/>
      <c r="W19" s="837"/>
      <c r="X19" s="837"/>
      <c r="Y19" s="837"/>
      <c r="Z19" s="62"/>
      <c r="AA19" s="62"/>
      <c r="AB19" s="62"/>
      <c r="AC19" s="62"/>
      <c r="AD19" s="62"/>
    </row>
    <row r="20" spans="2:30" s="2" customFormat="1" x14ac:dyDescent="0.15">
      <c r="B20" s="2" t="s">
        <v>1038</v>
      </c>
      <c r="C20" s="52"/>
      <c r="D20" s="52"/>
      <c r="E20" s="52"/>
      <c r="F20" s="52"/>
      <c r="G20" s="837"/>
      <c r="H20" s="837"/>
      <c r="I20" s="837"/>
      <c r="J20" s="837"/>
      <c r="K20" s="837"/>
      <c r="L20" s="837"/>
      <c r="M20" s="837"/>
      <c r="N20" s="837"/>
      <c r="O20" s="837"/>
      <c r="P20" s="837"/>
      <c r="Q20" s="837"/>
      <c r="R20" s="837"/>
      <c r="S20" s="837"/>
      <c r="T20" s="837"/>
      <c r="U20" s="837"/>
      <c r="V20" s="837"/>
      <c r="W20" s="837"/>
      <c r="X20" s="837"/>
      <c r="Y20" s="837"/>
      <c r="Z20" s="62"/>
      <c r="AA20" s="62"/>
      <c r="AB20" s="62"/>
      <c r="AC20" s="62"/>
      <c r="AD20" s="62"/>
    </row>
    <row r="21" spans="2:30" s="2" customFormat="1" x14ac:dyDescent="0.15">
      <c r="B21" s="2" t="s">
        <v>1039</v>
      </c>
      <c r="AC21" s="1"/>
      <c r="AD21" s="1"/>
    </row>
    <row r="22" spans="2:30" s="2" customFormat="1" ht="3.75" customHeight="1" x14ac:dyDescent="0.15"/>
    <row r="23" spans="2:30" s="2" customFormat="1" ht="2.25" customHeight="1" x14ac:dyDescent="0.15">
      <c r="B23" s="96" t="s">
        <v>1040</v>
      </c>
      <c r="C23" s="88"/>
      <c r="D23" s="88"/>
      <c r="E23" s="88"/>
      <c r="F23" s="89"/>
      <c r="G23" s="785"/>
      <c r="H23" s="786"/>
      <c r="I23" s="786"/>
      <c r="J23" s="786"/>
      <c r="K23" s="786"/>
      <c r="L23" s="786"/>
      <c r="M23" s="786"/>
      <c r="N23" s="786"/>
      <c r="O23" s="786"/>
      <c r="P23" s="786"/>
      <c r="Q23" s="786"/>
      <c r="R23" s="786"/>
      <c r="S23" s="786"/>
      <c r="T23" s="786"/>
      <c r="U23" s="786"/>
      <c r="V23" s="786"/>
      <c r="W23" s="786"/>
      <c r="X23" s="786"/>
      <c r="Y23" s="786"/>
      <c r="Z23" s="785"/>
      <c r="AA23" s="786"/>
      <c r="AB23" s="786"/>
      <c r="AC23" s="779"/>
      <c r="AD23" s="849"/>
    </row>
    <row r="24" spans="2:30" s="2" customFormat="1" ht="13.5" customHeight="1" x14ac:dyDescent="0.15">
      <c r="B24" s="874"/>
      <c r="C24" s="864"/>
      <c r="D24" s="864"/>
      <c r="E24" s="864"/>
      <c r="F24" s="875"/>
      <c r="G24" s="28"/>
      <c r="H24" s="2" t="s">
        <v>1041</v>
      </c>
      <c r="Z24" s="28"/>
      <c r="AA24" s="788" t="s">
        <v>832</v>
      </c>
      <c r="AB24" s="788" t="s">
        <v>833</v>
      </c>
      <c r="AC24" s="788" t="s">
        <v>834</v>
      </c>
      <c r="AD24" s="911"/>
    </row>
    <row r="25" spans="2:30" s="2" customFormat="1" ht="15.75" customHeight="1" x14ac:dyDescent="0.15">
      <c r="B25" s="874"/>
      <c r="C25" s="864"/>
      <c r="D25" s="864"/>
      <c r="E25" s="864"/>
      <c r="F25" s="875"/>
      <c r="G25" s="28"/>
      <c r="I25" s="872" t="s">
        <v>999</v>
      </c>
      <c r="J25" s="912" t="s">
        <v>1042</v>
      </c>
      <c r="K25" s="803"/>
      <c r="L25" s="803"/>
      <c r="M25" s="803"/>
      <c r="N25" s="803"/>
      <c r="O25" s="803"/>
      <c r="P25" s="803"/>
      <c r="Q25" s="803"/>
      <c r="R25" s="803"/>
      <c r="S25" s="803"/>
      <c r="T25" s="803"/>
      <c r="U25" s="69"/>
      <c r="V25" s="70"/>
      <c r="W25" s="846" t="s">
        <v>770</v>
      </c>
      <c r="Z25" s="913"/>
      <c r="AC25" s="1"/>
      <c r="AD25" s="794"/>
    </row>
    <row r="26" spans="2:30" s="2" customFormat="1" ht="15.75" customHeight="1" x14ac:dyDescent="0.15">
      <c r="B26" s="874"/>
      <c r="C26" s="864"/>
      <c r="D26" s="864"/>
      <c r="E26" s="864"/>
      <c r="F26" s="875"/>
      <c r="G26" s="28"/>
      <c r="I26" s="914" t="s">
        <v>1001</v>
      </c>
      <c r="J26" s="912" t="s">
        <v>1043</v>
      </c>
      <c r="K26" s="803"/>
      <c r="L26" s="803"/>
      <c r="M26" s="803"/>
      <c r="N26" s="803"/>
      <c r="O26" s="803"/>
      <c r="P26" s="803"/>
      <c r="Q26" s="803"/>
      <c r="R26" s="803"/>
      <c r="S26" s="803"/>
      <c r="T26" s="803"/>
      <c r="U26" s="69"/>
      <c r="V26" s="70"/>
      <c r="W26" s="846" t="s">
        <v>770</v>
      </c>
      <c r="Y26" s="915"/>
      <c r="Z26" s="3"/>
      <c r="AA26" s="806" t="s">
        <v>92</v>
      </c>
      <c r="AB26" s="806" t="s">
        <v>833</v>
      </c>
      <c r="AC26" s="806" t="s">
        <v>92</v>
      </c>
      <c r="AD26" s="794"/>
    </row>
    <row r="27" spans="2:30" s="2" customFormat="1" x14ac:dyDescent="0.15">
      <c r="B27" s="874"/>
      <c r="C27" s="864"/>
      <c r="D27" s="864"/>
      <c r="E27" s="864"/>
      <c r="F27" s="875"/>
      <c r="G27" s="28"/>
      <c r="H27" s="2" t="s">
        <v>1044</v>
      </c>
      <c r="U27" s="61"/>
      <c r="V27" s="61"/>
      <c r="Z27" s="28"/>
      <c r="AC27" s="1"/>
      <c r="AD27" s="794"/>
    </row>
    <row r="28" spans="2:30" s="2" customFormat="1" x14ac:dyDescent="0.15">
      <c r="B28" s="874"/>
      <c r="C28" s="864"/>
      <c r="D28" s="864"/>
      <c r="E28" s="864"/>
      <c r="F28" s="875"/>
      <c r="G28" s="28"/>
      <c r="H28" s="2" t="s">
        <v>1045</v>
      </c>
      <c r="T28" s="916"/>
      <c r="U28" s="915"/>
      <c r="V28" s="61"/>
      <c r="Z28" s="28"/>
      <c r="AC28" s="1"/>
      <c r="AD28" s="794"/>
    </row>
    <row r="29" spans="2:30" s="2" customFormat="1" ht="29.25" customHeight="1" x14ac:dyDescent="0.15">
      <c r="B29" s="874"/>
      <c r="C29" s="864"/>
      <c r="D29" s="864"/>
      <c r="E29" s="864"/>
      <c r="F29" s="875"/>
      <c r="G29" s="28"/>
      <c r="I29" s="872" t="s">
        <v>1003</v>
      </c>
      <c r="J29" s="917" t="s">
        <v>1046</v>
      </c>
      <c r="K29" s="917"/>
      <c r="L29" s="917"/>
      <c r="M29" s="917"/>
      <c r="N29" s="917"/>
      <c r="O29" s="917"/>
      <c r="P29" s="917"/>
      <c r="Q29" s="917"/>
      <c r="R29" s="917"/>
      <c r="S29" s="917"/>
      <c r="T29" s="917"/>
      <c r="U29" s="69"/>
      <c r="V29" s="70"/>
      <c r="W29" s="846" t="s">
        <v>770</v>
      </c>
      <c r="Y29" s="915"/>
      <c r="Z29" s="3"/>
      <c r="AA29" s="806" t="s">
        <v>92</v>
      </c>
      <c r="AB29" s="806" t="s">
        <v>833</v>
      </c>
      <c r="AC29" s="806" t="s">
        <v>92</v>
      </c>
      <c r="AD29" s="794"/>
    </row>
    <row r="30" spans="2:30" s="2" customFormat="1" ht="2.25" customHeight="1" x14ac:dyDescent="0.15">
      <c r="B30" s="876"/>
      <c r="C30" s="877"/>
      <c r="D30" s="877"/>
      <c r="E30" s="877"/>
      <c r="F30" s="878"/>
      <c r="G30" s="818"/>
      <c r="H30" s="819"/>
      <c r="I30" s="819"/>
      <c r="J30" s="819"/>
      <c r="K30" s="819"/>
      <c r="L30" s="819"/>
      <c r="M30" s="819"/>
      <c r="N30" s="819"/>
      <c r="O30" s="819"/>
      <c r="P30" s="819"/>
      <c r="Q30" s="819"/>
      <c r="R30" s="819"/>
      <c r="S30" s="819"/>
      <c r="T30" s="918"/>
      <c r="U30" s="919"/>
      <c r="V30" s="47"/>
      <c r="W30" s="819"/>
      <c r="X30" s="819"/>
      <c r="Y30" s="819"/>
      <c r="Z30" s="818"/>
      <c r="AA30" s="819"/>
      <c r="AB30" s="819"/>
      <c r="AC30" s="782"/>
      <c r="AD30" s="920"/>
    </row>
    <row r="31" spans="2:30" s="2" customFormat="1" ht="6" customHeight="1" x14ac:dyDescent="0.15">
      <c r="B31" s="921"/>
      <c r="C31" s="921"/>
      <c r="D31" s="921"/>
      <c r="E31" s="921"/>
      <c r="F31" s="921"/>
      <c r="T31" s="916"/>
      <c r="U31" s="915"/>
      <c r="V31" s="61"/>
    </row>
    <row r="32" spans="2:30" s="2" customFormat="1" x14ac:dyDescent="0.15">
      <c r="B32" s="2" t="s">
        <v>1047</v>
      </c>
      <c r="C32" s="921"/>
      <c r="D32" s="921"/>
      <c r="E32" s="921"/>
      <c r="F32" s="921"/>
      <c r="T32" s="916"/>
      <c r="U32" s="915"/>
      <c r="V32" s="61"/>
    </row>
    <row r="33" spans="2:31" s="2" customFormat="1" ht="4.5" customHeight="1" x14ac:dyDescent="0.15">
      <c r="B33" s="921"/>
      <c r="C33" s="921"/>
      <c r="D33" s="921"/>
      <c r="E33" s="921"/>
      <c r="F33" s="921"/>
      <c r="T33" s="916"/>
      <c r="U33" s="915"/>
      <c r="V33" s="61"/>
    </row>
    <row r="34" spans="2:31" s="2" customFormat="1" ht="2.25" customHeight="1" x14ac:dyDescent="0.15">
      <c r="B34" s="96" t="s">
        <v>1040</v>
      </c>
      <c r="C34" s="88"/>
      <c r="D34" s="88"/>
      <c r="E34" s="88"/>
      <c r="F34" s="89"/>
      <c r="G34" s="785"/>
      <c r="H34" s="786"/>
      <c r="I34" s="786"/>
      <c r="J34" s="786"/>
      <c r="K34" s="786"/>
      <c r="L34" s="786"/>
      <c r="M34" s="786"/>
      <c r="N34" s="786"/>
      <c r="O34" s="786"/>
      <c r="P34" s="786"/>
      <c r="Q34" s="786"/>
      <c r="R34" s="786"/>
      <c r="S34" s="786"/>
      <c r="T34" s="786"/>
      <c r="U34" s="847"/>
      <c r="V34" s="847"/>
      <c r="W34" s="786"/>
      <c r="X34" s="786"/>
      <c r="Y34" s="786"/>
      <c r="Z34" s="785"/>
      <c r="AA34" s="786"/>
      <c r="AB34" s="786"/>
      <c r="AC34" s="779"/>
      <c r="AD34" s="849"/>
    </row>
    <row r="35" spans="2:31" s="2" customFormat="1" ht="13.5" customHeight="1" x14ac:dyDescent="0.15">
      <c r="B35" s="874"/>
      <c r="C35" s="864"/>
      <c r="D35" s="864"/>
      <c r="E35" s="864"/>
      <c r="F35" s="875"/>
      <c r="G35" s="28"/>
      <c r="H35" s="2" t="s">
        <v>1048</v>
      </c>
      <c r="U35" s="61"/>
      <c r="V35" s="61"/>
      <c r="Z35" s="28"/>
      <c r="AA35" s="788" t="s">
        <v>832</v>
      </c>
      <c r="AB35" s="788" t="s">
        <v>833</v>
      </c>
      <c r="AC35" s="788" t="s">
        <v>834</v>
      </c>
      <c r="AD35" s="911"/>
    </row>
    <row r="36" spans="2:31" s="2" customFormat="1" ht="15.75" customHeight="1" x14ac:dyDescent="0.15">
      <c r="B36" s="874"/>
      <c r="C36" s="864"/>
      <c r="D36" s="864"/>
      <c r="E36" s="864"/>
      <c r="F36" s="875"/>
      <c r="G36" s="28"/>
      <c r="I36" s="872" t="s">
        <v>999</v>
      </c>
      <c r="J36" s="922" t="s">
        <v>1042</v>
      </c>
      <c r="K36" s="803"/>
      <c r="L36" s="803"/>
      <c r="M36" s="803"/>
      <c r="N36" s="803"/>
      <c r="O36" s="803"/>
      <c r="P36" s="803"/>
      <c r="Q36" s="803"/>
      <c r="R36" s="803"/>
      <c r="S36" s="803"/>
      <c r="T36" s="803"/>
      <c r="U36" s="69"/>
      <c r="V36" s="70"/>
      <c r="W36" s="846" t="s">
        <v>770</v>
      </c>
      <c r="Z36" s="913"/>
      <c r="AC36" s="1"/>
      <c r="AD36" s="794"/>
    </row>
    <row r="37" spans="2:31" s="2" customFormat="1" ht="15.75" customHeight="1" x14ac:dyDescent="0.15">
      <c r="B37" s="874"/>
      <c r="C37" s="864"/>
      <c r="D37" s="864"/>
      <c r="E37" s="864"/>
      <c r="F37" s="875"/>
      <c r="G37" s="28"/>
      <c r="I37" s="914" t="s">
        <v>1001</v>
      </c>
      <c r="J37" s="923" t="s">
        <v>1043</v>
      </c>
      <c r="K37" s="819"/>
      <c r="L37" s="819"/>
      <c r="M37" s="819"/>
      <c r="N37" s="819"/>
      <c r="O37" s="819"/>
      <c r="P37" s="819"/>
      <c r="Q37" s="819"/>
      <c r="R37" s="819"/>
      <c r="S37" s="819"/>
      <c r="T37" s="819"/>
      <c r="U37" s="69"/>
      <c r="V37" s="70"/>
      <c r="W37" s="846" t="s">
        <v>770</v>
      </c>
      <c r="Y37" s="915"/>
      <c r="Z37" s="3"/>
      <c r="AA37" s="806" t="s">
        <v>92</v>
      </c>
      <c r="AB37" s="806" t="s">
        <v>833</v>
      </c>
      <c r="AC37" s="806" t="s">
        <v>92</v>
      </c>
      <c r="AD37" s="794"/>
    </row>
    <row r="38" spans="2:31" s="2" customFormat="1" ht="13.5" customHeight="1" x14ac:dyDescent="0.15">
      <c r="B38" s="876"/>
      <c r="C38" s="877"/>
      <c r="D38" s="877"/>
      <c r="E38" s="877"/>
      <c r="F38" s="878"/>
      <c r="G38" s="28"/>
      <c r="H38" s="2" t="s">
        <v>1044</v>
      </c>
      <c r="U38" s="61"/>
      <c r="V38" s="61"/>
      <c r="Z38" s="28"/>
      <c r="AC38" s="1"/>
      <c r="AD38" s="794"/>
    </row>
    <row r="39" spans="2:31" s="2" customFormat="1" ht="13.5" customHeight="1" x14ac:dyDescent="0.15">
      <c r="B39" s="874"/>
      <c r="C39" s="88"/>
      <c r="D39" s="864"/>
      <c r="E39" s="864"/>
      <c r="F39" s="875"/>
      <c r="G39" s="28"/>
      <c r="H39" s="2" t="s">
        <v>1049</v>
      </c>
      <c r="T39" s="916"/>
      <c r="U39" s="915"/>
      <c r="V39" s="61"/>
      <c r="Z39" s="28"/>
      <c r="AC39" s="1"/>
      <c r="AD39" s="794"/>
      <c r="AE39" s="28"/>
    </row>
    <row r="40" spans="2:31" s="2" customFormat="1" ht="30" customHeight="1" x14ac:dyDescent="0.15">
      <c r="B40" s="874"/>
      <c r="C40" s="864"/>
      <c r="D40" s="864"/>
      <c r="E40" s="864"/>
      <c r="F40" s="875"/>
      <c r="G40" s="28"/>
      <c r="I40" s="872" t="s">
        <v>1003</v>
      </c>
      <c r="J40" s="917" t="s">
        <v>1050</v>
      </c>
      <c r="K40" s="917"/>
      <c r="L40" s="917"/>
      <c r="M40" s="917"/>
      <c r="N40" s="917"/>
      <c r="O40" s="917"/>
      <c r="P40" s="917"/>
      <c r="Q40" s="917"/>
      <c r="R40" s="917"/>
      <c r="S40" s="917"/>
      <c r="T40" s="917"/>
      <c r="U40" s="69"/>
      <c r="V40" s="70"/>
      <c r="W40" s="846" t="s">
        <v>770</v>
      </c>
      <c r="Y40" s="915"/>
      <c r="Z40" s="3"/>
      <c r="AA40" s="806" t="s">
        <v>92</v>
      </c>
      <c r="AB40" s="806" t="s">
        <v>833</v>
      </c>
      <c r="AC40" s="806" t="s">
        <v>92</v>
      </c>
      <c r="AD40" s="794"/>
    </row>
    <row r="41" spans="2:31" s="2" customFormat="1" ht="2.25" customHeight="1" x14ac:dyDescent="0.15">
      <c r="B41" s="876"/>
      <c r="C41" s="877"/>
      <c r="D41" s="877"/>
      <c r="E41" s="877"/>
      <c r="F41" s="878"/>
      <c r="G41" s="818"/>
      <c r="H41" s="819"/>
      <c r="I41" s="819"/>
      <c r="J41" s="819"/>
      <c r="K41" s="819"/>
      <c r="L41" s="819"/>
      <c r="M41" s="819"/>
      <c r="N41" s="819"/>
      <c r="O41" s="819"/>
      <c r="P41" s="819"/>
      <c r="Q41" s="819"/>
      <c r="R41" s="819"/>
      <c r="S41" s="819"/>
      <c r="T41" s="918"/>
      <c r="U41" s="919"/>
      <c r="V41" s="47"/>
      <c r="W41" s="819"/>
      <c r="X41" s="819"/>
      <c r="Y41" s="819"/>
      <c r="Z41" s="818"/>
      <c r="AA41" s="819"/>
      <c r="AB41" s="819"/>
      <c r="AC41" s="782"/>
      <c r="AD41" s="920"/>
    </row>
    <row r="42" spans="2:31" s="2" customFormat="1" ht="6" customHeight="1" x14ac:dyDescent="0.15">
      <c r="B42" s="921"/>
      <c r="C42" s="921"/>
      <c r="D42" s="921"/>
      <c r="E42" s="921"/>
      <c r="F42" s="921"/>
      <c r="T42" s="916"/>
      <c r="U42" s="915"/>
      <c r="V42" s="61"/>
    </row>
    <row r="43" spans="2:31" s="2" customFormat="1" ht="13.5" customHeight="1" x14ac:dyDescent="0.15">
      <c r="B43" s="2" t="s">
        <v>1051</v>
      </c>
      <c r="C43" s="921"/>
      <c r="D43" s="921"/>
      <c r="E43" s="921"/>
      <c r="F43" s="921"/>
      <c r="T43" s="916"/>
      <c r="U43" s="915"/>
      <c r="V43" s="61"/>
    </row>
    <row r="44" spans="2:31" s="2" customFormat="1" ht="13.5" customHeight="1" x14ac:dyDescent="0.15">
      <c r="B44" s="858" t="s">
        <v>1052</v>
      </c>
      <c r="D44" s="921"/>
      <c r="E44" s="921"/>
      <c r="F44" s="921"/>
      <c r="T44" s="916"/>
      <c r="U44" s="915"/>
      <c r="V44" s="61"/>
    </row>
    <row r="45" spans="2:31" s="2" customFormat="1" ht="3" customHeight="1" x14ac:dyDescent="0.15">
      <c r="C45" s="921"/>
      <c r="D45" s="921"/>
      <c r="E45" s="921"/>
      <c r="F45" s="921"/>
      <c r="T45" s="916"/>
      <c r="U45" s="915"/>
      <c r="V45" s="61"/>
    </row>
    <row r="46" spans="2:31" s="2" customFormat="1" ht="3" customHeight="1" x14ac:dyDescent="0.15">
      <c r="B46" s="96" t="s">
        <v>1040</v>
      </c>
      <c r="C46" s="88"/>
      <c r="D46" s="88"/>
      <c r="E46" s="88"/>
      <c r="F46" s="89"/>
      <c r="G46" s="785"/>
      <c r="H46" s="786"/>
      <c r="I46" s="786"/>
      <c r="J46" s="786"/>
      <c r="K46" s="786"/>
      <c r="L46" s="786"/>
      <c r="M46" s="786"/>
      <c r="N46" s="786"/>
      <c r="O46" s="786"/>
      <c r="P46" s="786"/>
      <c r="Q46" s="786"/>
      <c r="R46" s="786"/>
      <c r="S46" s="786"/>
      <c r="T46" s="786"/>
      <c r="U46" s="847"/>
      <c r="V46" s="847"/>
      <c r="W46" s="786"/>
      <c r="X46" s="786"/>
      <c r="Y46" s="786"/>
      <c r="Z46" s="785"/>
      <c r="AA46" s="786"/>
      <c r="AB46" s="786"/>
      <c r="AC46" s="779"/>
      <c r="AD46" s="849"/>
    </row>
    <row r="47" spans="2:31" s="2" customFormat="1" ht="13.5" customHeight="1" x14ac:dyDescent="0.15">
      <c r="B47" s="874"/>
      <c r="C47" s="864"/>
      <c r="D47" s="864"/>
      <c r="E47" s="864"/>
      <c r="F47" s="875"/>
      <c r="G47" s="28"/>
      <c r="H47" s="2" t="s">
        <v>1053</v>
      </c>
      <c r="U47" s="61"/>
      <c r="V47" s="61"/>
      <c r="Z47" s="28"/>
      <c r="AA47" s="788" t="s">
        <v>832</v>
      </c>
      <c r="AB47" s="788" t="s">
        <v>833</v>
      </c>
      <c r="AC47" s="788" t="s">
        <v>834</v>
      </c>
      <c r="AD47" s="911"/>
    </row>
    <row r="48" spans="2:31" s="2" customFormat="1" ht="15.75" customHeight="1" x14ac:dyDescent="0.15">
      <c r="B48" s="874"/>
      <c r="C48" s="864"/>
      <c r="D48" s="864"/>
      <c r="E48" s="864"/>
      <c r="F48" s="875"/>
      <c r="G48" s="28"/>
      <c r="I48" s="872" t="s">
        <v>999</v>
      </c>
      <c r="J48" s="922" t="s">
        <v>1042</v>
      </c>
      <c r="K48" s="803"/>
      <c r="L48" s="803"/>
      <c r="M48" s="803"/>
      <c r="N48" s="803"/>
      <c r="O48" s="803"/>
      <c r="P48" s="803"/>
      <c r="Q48" s="803"/>
      <c r="R48" s="803"/>
      <c r="S48" s="803"/>
      <c r="T48" s="803"/>
      <c r="U48" s="69"/>
      <c r="V48" s="70"/>
      <c r="W48" s="846" t="s">
        <v>770</v>
      </c>
      <c r="Z48" s="913"/>
      <c r="AC48" s="1"/>
      <c r="AD48" s="794"/>
    </row>
    <row r="49" spans="2:30" s="2" customFormat="1" ht="15.75" customHeight="1" x14ac:dyDescent="0.15">
      <c r="B49" s="874"/>
      <c r="C49" s="864"/>
      <c r="D49" s="864"/>
      <c r="E49" s="864"/>
      <c r="F49" s="875"/>
      <c r="G49" s="28"/>
      <c r="I49" s="914" t="s">
        <v>1001</v>
      </c>
      <c r="J49" s="923" t="s">
        <v>1043</v>
      </c>
      <c r="K49" s="819"/>
      <c r="L49" s="819"/>
      <c r="M49" s="819"/>
      <c r="N49" s="819"/>
      <c r="O49" s="819"/>
      <c r="P49" s="819"/>
      <c r="Q49" s="819"/>
      <c r="R49" s="819"/>
      <c r="S49" s="819"/>
      <c r="T49" s="819"/>
      <c r="U49" s="69"/>
      <c r="V49" s="70"/>
      <c r="W49" s="846" t="s">
        <v>770</v>
      </c>
      <c r="Y49" s="915"/>
      <c r="Z49" s="3"/>
      <c r="AA49" s="806" t="s">
        <v>92</v>
      </c>
      <c r="AB49" s="806" t="s">
        <v>833</v>
      </c>
      <c r="AC49" s="806" t="s">
        <v>92</v>
      </c>
      <c r="AD49" s="794"/>
    </row>
    <row r="50" spans="2:30" s="2" customFormat="1" ht="13.5" customHeight="1" x14ac:dyDescent="0.15">
      <c r="B50" s="874"/>
      <c r="C50" s="864"/>
      <c r="D50" s="864"/>
      <c r="E50" s="864"/>
      <c r="F50" s="875"/>
      <c r="G50" s="28"/>
      <c r="H50" s="2" t="s">
        <v>1044</v>
      </c>
      <c r="U50" s="61"/>
      <c r="V50" s="61"/>
      <c r="Z50" s="28"/>
      <c r="AC50" s="1"/>
      <c r="AD50" s="794"/>
    </row>
    <row r="51" spans="2:30" s="2" customFormat="1" ht="13.5" customHeight="1" x14ac:dyDescent="0.15">
      <c r="B51" s="874"/>
      <c r="C51" s="864"/>
      <c r="D51" s="864"/>
      <c r="E51" s="864"/>
      <c r="F51" s="875"/>
      <c r="G51" s="28"/>
      <c r="H51" s="2" t="s">
        <v>1054</v>
      </c>
      <c r="T51" s="916"/>
      <c r="U51" s="915"/>
      <c r="V51" s="61"/>
      <c r="Z51" s="28"/>
      <c r="AC51" s="1"/>
      <c r="AD51" s="794"/>
    </row>
    <row r="52" spans="2:30" s="2" customFormat="1" ht="30" customHeight="1" x14ac:dyDescent="0.15">
      <c r="B52" s="874"/>
      <c r="C52" s="864"/>
      <c r="D52" s="864"/>
      <c r="E52" s="864"/>
      <c r="F52" s="875"/>
      <c r="G52" s="28"/>
      <c r="I52" s="872" t="s">
        <v>1003</v>
      </c>
      <c r="J52" s="917" t="s">
        <v>1050</v>
      </c>
      <c r="K52" s="917"/>
      <c r="L52" s="917"/>
      <c r="M52" s="917"/>
      <c r="N52" s="917"/>
      <c r="O52" s="917"/>
      <c r="P52" s="917"/>
      <c r="Q52" s="917"/>
      <c r="R52" s="917"/>
      <c r="S52" s="917"/>
      <c r="T52" s="917"/>
      <c r="U52" s="69"/>
      <c r="V52" s="70"/>
      <c r="W52" s="846" t="s">
        <v>770</v>
      </c>
      <c r="Y52" s="915"/>
      <c r="Z52" s="3"/>
      <c r="AA52" s="806" t="s">
        <v>92</v>
      </c>
      <c r="AB52" s="806" t="s">
        <v>833</v>
      </c>
      <c r="AC52" s="806" t="s">
        <v>92</v>
      </c>
      <c r="AD52" s="794"/>
    </row>
    <row r="53" spans="2:30" s="2" customFormat="1" ht="3" customHeight="1" x14ac:dyDescent="0.15">
      <c r="B53" s="876"/>
      <c r="C53" s="877"/>
      <c r="D53" s="877"/>
      <c r="E53" s="877"/>
      <c r="F53" s="878"/>
      <c r="G53" s="818"/>
      <c r="H53" s="819"/>
      <c r="I53" s="819"/>
      <c r="J53" s="819"/>
      <c r="K53" s="819"/>
      <c r="L53" s="819"/>
      <c r="M53" s="819"/>
      <c r="N53" s="819"/>
      <c r="O53" s="819"/>
      <c r="P53" s="819"/>
      <c r="Q53" s="819"/>
      <c r="R53" s="819"/>
      <c r="S53" s="819"/>
      <c r="T53" s="918"/>
      <c r="U53" s="919"/>
      <c r="V53" s="47"/>
      <c r="W53" s="819"/>
      <c r="X53" s="819"/>
      <c r="Y53" s="819"/>
      <c r="Z53" s="818"/>
      <c r="AA53" s="819"/>
      <c r="AB53" s="819"/>
      <c r="AC53" s="782"/>
      <c r="AD53" s="920"/>
    </row>
    <row r="54" spans="2:30" s="2" customFormat="1" ht="3" customHeight="1" x14ac:dyDescent="0.15">
      <c r="B54" s="96" t="s">
        <v>1055</v>
      </c>
      <c r="C54" s="88"/>
      <c r="D54" s="88"/>
      <c r="E54" s="88"/>
      <c r="F54" s="89"/>
      <c r="G54" s="785"/>
      <c r="H54" s="786"/>
      <c r="I54" s="786"/>
      <c r="J54" s="786"/>
      <c r="K54" s="786"/>
      <c r="L54" s="786"/>
      <c r="M54" s="786"/>
      <c r="N54" s="786"/>
      <c r="O54" s="786"/>
      <c r="P54" s="786"/>
      <c r="Q54" s="786"/>
      <c r="R54" s="786"/>
      <c r="S54" s="786"/>
      <c r="T54" s="786"/>
      <c r="U54" s="847"/>
      <c r="V54" s="847"/>
      <c r="W54" s="786"/>
      <c r="X54" s="786"/>
      <c r="Y54" s="786"/>
      <c r="Z54" s="785"/>
      <c r="AA54" s="786"/>
      <c r="AB54" s="786"/>
      <c r="AC54" s="779"/>
      <c r="AD54" s="849"/>
    </row>
    <row r="55" spans="2:30" s="2" customFormat="1" x14ac:dyDescent="0.15">
      <c r="B55" s="874"/>
      <c r="C55" s="864"/>
      <c r="D55" s="864"/>
      <c r="E55" s="864"/>
      <c r="F55" s="875"/>
      <c r="G55" s="28"/>
      <c r="H55" s="2" t="s">
        <v>1041</v>
      </c>
      <c r="U55" s="61"/>
      <c r="V55" s="61"/>
      <c r="Z55" s="28"/>
      <c r="AA55" s="788" t="s">
        <v>832</v>
      </c>
      <c r="AB55" s="788" t="s">
        <v>833</v>
      </c>
      <c r="AC55" s="788" t="s">
        <v>834</v>
      </c>
      <c r="AD55" s="911"/>
    </row>
    <row r="56" spans="2:30" s="2" customFormat="1" ht="15.75" customHeight="1" x14ac:dyDescent="0.15">
      <c r="B56" s="874"/>
      <c r="C56" s="864"/>
      <c r="D56" s="864"/>
      <c r="E56" s="864"/>
      <c r="F56" s="875"/>
      <c r="G56" s="28"/>
      <c r="I56" s="872" t="s">
        <v>999</v>
      </c>
      <c r="J56" s="924" t="s">
        <v>1056</v>
      </c>
      <c r="K56" s="925"/>
      <c r="L56" s="925"/>
      <c r="M56" s="925"/>
      <c r="N56" s="925"/>
      <c r="O56" s="925"/>
      <c r="P56" s="925"/>
      <c r="Q56" s="925"/>
      <c r="R56" s="925"/>
      <c r="S56" s="925"/>
      <c r="T56" s="925"/>
      <c r="U56" s="69"/>
      <c r="V56" s="70"/>
      <c r="W56" s="846" t="s">
        <v>770</v>
      </c>
      <c r="Z56" s="28"/>
      <c r="AC56" s="1"/>
      <c r="AD56" s="794"/>
    </row>
    <row r="57" spans="2:30" s="2" customFormat="1" ht="15.75" customHeight="1" x14ac:dyDescent="0.15">
      <c r="B57" s="874"/>
      <c r="C57" s="864"/>
      <c r="D57" s="864"/>
      <c r="E57" s="864"/>
      <c r="F57" s="875"/>
      <c r="G57" s="28"/>
      <c r="I57" s="914" t="s">
        <v>1001</v>
      </c>
      <c r="J57" s="926" t="s">
        <v>1057</v>
      </c>
      <c r="K57" s="917"/>
      <c r="L57" s="917"/>
      <c r="M57" s="917"/>
      <c r="N57" s="917"/>
      <c r="O57" s="917"/>
      <c r="P57" s="917"/>
      <c r="Q57" s="917"/>
      <c r="R57" s="917"/>
      <c r="S57" s="917"/>
      <c r="T57" s="917"/>
      <c r="U57" s="125"/>
      <c r="V57" s="126"/>
      <c r="W57" s="820" t="s">
        <v>770</v>
      </c>
      <c r="Y57" s="915"/>
      <c r="Z57" s="3"/>
      <c r="AA57" s="806" t="s">
        <v>92</v>
      </c>
      <c r="AB57" s="806" t="s">
        <v>833</v>
      </c>
      <c r="AC57" s="806" t="s">
        <v>92</v>
      </c>
      <c r="AD57" s="794"/>
    </row>
    <row r="58" spans="2:30" s="2" customFormat="1" ht="3" customHeight="1" x14ac:dyDescent="0.15">
      <c r="B58" s="876"/>
      <c r="C58" s="877"/>
      <c r="D58" s="877"/>
      <c r="E58" s="877"/>
      <c r="F58" s="878"/>
      <c r="G58" s="818"/>
      <c r="H58" s="819"/>
      <c r="I58" s="819"/>
      <c r="J58" s="819"/>
      <c r="K58" s="819"/>
      <c r="L58" s="819"/>
      <c r="M58" s="819"/>
      <c r="N58" s="819"/>
      <c r="O58" s="819"/>
      <c r="P58" s="819"/>
      <c r="Q58" s="819"/>
      <c r="R58" s="819"/>
      <c r="S58" s="819"/>
      <c r="T58" s="918"/>
      <c r="U58" s="919"/>
      <c r="V58" s="47"/>
      <c r="W58" s="819"/>
      <c r="X58" s="819"/>
      <c r="Y58" s="819"/>
      <c r="Z58" s="818"/>
      <c r="AA58" s="819"/>
      <c r="AB58" s="819"/>
      <c r="AC58" s="782"/>
      <c r="AD58" s="920"/>
    </row>
    <row r="59" spans="2:30" s="2" customFormat="1" ht="3" customHeight="1" x14ac:dyDescent="0.15">
      <c r="B59" s="96" t="s">
        <v>1058</v>
      </c>
      <c r="C59" s="88"/>
      <c r="D59" s="88"/>
      <c r="E59" s="88"/>
      <c r="F59" s="89"/>
      <c r="G59" s="785"/>
      <c r="H59" s="786"/>
      <c r="I59" s="786"/>
      <c r="J59" s="786"/>
      <c r="K59" s="786"/>
      <c r="L59" s="786"/>
      <c r="M59" s="786"/>
      <c r="N59" s="786"/>
      <c r="O59" s="786"/>
      <c r="P59" s="786"/>
      <c r="Q59" s="786"/>
      <c r="R59" s="786"/>
      <c r="S59" s="786"/>
      <c r="T59" s="786"/>
      <c r="U59" s="847"/>
      <c r="V59" s="847"/>
      <c r="W59" s="786"/>
      <c r="X59" s="786"/>
      <c r="Y59" s="786"/>
      <c r="Z59" s="785"/>
      <c r="AA59" s="786"/>
      <c r="AB59" s="786"/>
      <c r="AC59" s="779"/>
      <c r="AD59" s="849"/>
    </row>
    <row r="60" spans="2:30" s="2" customFormat="1" ht="13.5" customHeight="1" x14ac:dyDescent="0.15">
      <c r="B60" s="874"/>
      <c r="C60" s="864"/>
      <c r="D60" s="864"/>
      <c r="E60" s="864"/>
      <c r="F60" s="875"/>
      <c r="G60" s="28"/>
      <c r="H60" s="2" t="s">
        <v>1053</v>
      </c>
      <c r="U60" s="61"/>
      <c r="V60" s="61"/>
      <c r="Z60" s="28"/>
      <c r="AA60" s="788" t="s">
        <v>832</v>
      </c>
      <c r="AB60" s="788" t="s">
        <v>833</v>
      </c>
      <c r="AC60" s="788" t="s">
        <v>834</v>
      </c>
      <c r="AD60" s="911"/>
    </row>
    <row r="61" spans="2:30" s="2" customFormat="1" ht="15.75" customHeight="1" x14ac:dyDescent="0.15">
      <c r="B61" s="874"/>
      <c r="C61" s="864"/>
      <c r="D61" s="864"/>
      <c r="E61" s="864"/>
      <c r="F61" s="875"/>
      <c r="G61" s="28"/>
      <c r="I61" s="872" t="s">
        <v>999</v>
      </c>
      <c r="J61" s="924" t="s">
        <v>1056</v>
      </c>
      <c r="K61" s="925"/>
      <c r="L61" s="925"/>
      <c r="M61" s="925"/>
      <c r="N61" s="925"/>
      <c r="O61" s="925"/>
      <c r="P61" s="925"/>
      <c r="Q61" s="925"/>
      <c r="R61" s="925"/>
      <c r="S61" s="925"/>
      <c r="T61" s="925"/>
      <c r="U61" s="69"/>
      <c r="V61" s="70"/>
      <c r="W61" s="846" t="s">
        <v>770</v>
      </c>
      <c r="Z61" s="28"/>
      <c r="AC61" s="1"/>
      <c r="AD61" s="794"/>
    </row>
    <row r="62" spans="2:30" s="2" customFormat="1" ht="30" customHeight="1" x14ac:dyDescent="0.15">
      <c r="B62" s="874"/>
      <c r="C62" s="864"/>
      <c r="D62" s="864"/>
      <c r="E62" s="864"/>
      <c r="F62" s="875"/>
      <c r="G62" s="28"/>
      <c r="I62" s="914" t="s">
        <v>1001</v>
      </c>
      <c r="J62" s="926" t="s">
        <v>1059</v>
      </c>
      <c r="K62" s="917"/>
      <c r="L62" s="917"/>
      <c r="M62" s="917"/>
      <c r="N62" s="917"/>
      <c r="O62" s="917"/>
      <c r="P62" s="917"/>
      <c r="Q62" s="917"/>
      <c r="R62" s="917"/>
      <c r="S62" s="917"/>
      <c r="T62" s="917"/>
      <c r="U62" s="69"/>
      <c r="V62" s="70"/>
      <c r="W62" s="820" t="s">
        <v>770</v>
      </c>
      <c r="Y62" s="915" t="str">
        <f>IFERROR(U62/U61,"")</f>
        <v/>
      </c>
      <c r="Z62" s="3"/>
      <c r="AA62" s="806" t="s">
        <v>92</v>
      </c>
      <c r="AB62" s="806" t="s">
        <v>833</v>
      </c>
      <c r="AC62" s="806" t="s">
        <v>92</v>
      </c>
      <c r="AD62" s="794"/>
    </row>
    <row r="63" spans="2:30" s="2" customFormat="1" ht="3" customHeight="1" x14ac:dyDescent="0.15">
      <c r="B63" s="876"/>
      <c r="C63" s="877"/>
      <c r="D63" s="877"/>
      <c r="E63" s="877"/>
      <c r="F63" s="878"/>
      <c r="G63" s="818"/>
      <c r="H63" s="819"/>
      <c r="I63" s="819"/>
      <c r="J63" s="819"/>
      <c r="K63" s="819"/>
      <c r="L63" s="819"/>
      <c r="M63" s="819"/>
      <c r="N63" s="819"/>
      <c r="O63" s="819"/>
      <c r="P63" s="819"/>
      <c r="Q63" s="819"/>
      <c r="R63" s="819"/>
      <c r="S63" s="819"/>
      <c r="T63" s="918"/>
      <c r="U63" s="918"/>
      <c r="V63" s="819"/>
      <c r="W63" s="819"/>
      <c r="X63" s="819"/>
      <c r="Y63" s="819"/>
      <c r="Z63" s="818"/>
      <c r="AA63" s="819"/>
      <c r="AB63" s="819"/>
      <c r="AC63" s="782"/>
      <c r="AD63" s="920"/>
    </row>
    <row r="64" spans="2:30" s="2" customFormat="1" ht="6" customHeight="1" x14ac:dyDescent="0.15">
      <c r="B64" s="921"/>
      <c r="C64" s="921"/>
      <c r="D64" s="921"/>
      <c r="E64" s="921"/>
      <c r="F64" s="921"/>
      <c r="T64" s="916"/>
      <c r="U64" s="916"/>
    </row>
    <row r="65" spans="2:30" s="2" customFormat="1" x14ac:dyDescent="0.15">
      <c r="B65" s="927" t="s">
        <v>1060</v>
      </c>
      <c r="C65" s="927"/>
      <c r="D65" s="928" t="s">
        <v>1061</v>
      </c>
      <c r="E65" s="929"/>
      <c r="F65" s="929"/>
      <c r="G65" s="929"/>
      <c r="H65" s="929"/>
      <c r="I65" s="929"/>
      <c r="J65" s="929"/>
      <c r="K65" s="929"/>
      <c r="L65" s="929"/>
      <c r="M65" s="929"/>
      <c r="N65" s="929"/>
      <c r="O65" s="929"/>
      <c r="P65" s="929"/>
      <c r="Q65" s="929"/>
      <c r="R65" s="929"/>
      <c r="S65" s="929"/>
      <c r="T65" s="929"/>
      <c r="U65" s="929"/>
      <c r="V65" s="929"/>
      <c r="W65" s="929"/>
      <c r="X65" s="929"/>
      <c r="Y65" s="929"/>
      <c r="Z65" s="929"/>
      <c r="AA65" s="929"/>
      <c r="AB65" s="929"/>
      <c r="AC65" s="929"/>
      <c r="AD65" s="929"/>
    </row>
    <row r="66" spans="2:30" s="2" customFormat="1" ht="13.5" customHeight="1" x14ac:dyDescent="0.15">
      <c r="B66" s="927" t="s">
        <v>1062</v>
      </c>
      <c r="C66" s="927"/>
      <c r="D66" s="930" t="s">
        <v>1063</v>
      </c>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1"/>
      <c r="AC66" s="931"/>
      <c r="AD66" s="931"/>
    </row>
    <row r="67" spans="2:30" s="2" customFormat="1" ht="27" customHeight="1" x14ac:dyDescent="0.15">
      <c r="B67" s="927" t="s">
        <v>1064</v>
      </c>
      <c r="C67" s="927"/>
      <c r="D67" s="932" t="s">
        <v>1065</v>
      </c>
      <c r="E67" s="932"/>
      <c r="F67" s="932"/>
      <c r="G67" s="932"/>
      <c r="H67" s="932"/>
      <c r="I67" s="932"/>
      <c r="J67" s="932"/>
      <c r="K67" s="932"/>
      <c r="L67" s="932"/>
      <c r="M67" s="932"/>
      <c r="N67" s="932"/>
      <c r="O67" s="932"/>
      <c r="P67" s="932"/>
      <c r="Q67" s="932"/>
      <c r="R67" s="932"/>
      <c r="S67" s="932"/>
      <c r="T67" s="932"/>
      <c r="U67" s="932"/>
      <c r="V67" s="932"/>
      <c r="W67" s="932"/>
      <c r="X67" s="932"/>
      <c r="Y67" s="932"/>
      <c r="Z67" s="932"/>
      <c r="AA67" s="932"/>
      <c r="AB67" s="932"/>
      <c r="AC67" s="932"/>
      <c r="AD67" s="932"/>
    </row>
    <row r="68" spans="2:30" s="2" customFormat="1" x14ac:dyDescent="0.15">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row>
    <row r="69" spans="2:30" s="17" customFormat="1" x14ac:dyDescent="0.15"/>
    <row r="70" spans="2:30" x14ac:dyDescent="0.15">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row>
    <row r="71" spans="2:30" x14ac:dyDescent="0.15">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row>
    <row r="72" spans="2:30" s="17" customFormat="1" x14ac:dyDescent="0.15">
      <c r="B72" s="800"/>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row>
    <row r="73" spans="2:30" s="17" customFormat="1" ht="13.5" customHeight="1" x14ac:dyDescent="0.15">
      <c r="B73" s="800"/>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row>
    <row r="74" spans="2:30" s="17" customFormat="1" ht="13.5" customHeight="1" x14ac:dyDescent="0.15">
      <c r="B74" s="800"/>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row>
    <row r="75" spans="2:30" s="17" customFormat="1" x14ac:dyDescent="0.15">
      <c r="B75" s="800"/>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row>
    <row r="76" spans="2:30" s="17" customFormat="1" x14ac:dyDescent="0.15">
      <c r="B76" s="800"/>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2:30" s="17" customFormat="1" x14ac:dyDescent="0.15">
      <c r="B77" s="800"/>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122" spans="3:7" x14ac:dyDescent="0.15">
      <c r="C122" s="36"/>
      <c r="D122" s="36"/>
      <c r="E122" s="36"/>
      <c r="F122" s="36"/>
      <c r="G122" s="36"/>
    </row>
    <row r="123" spans="3:7" x14ac:dyDescent="0.15">
      <c r="C123" s="690"/>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2"/>
  <dataValidations count="1">
    <dataValidation type="list" allowBlank="1" showInputMessage="1" showErrorMessage="1" sqref="G9:G13 L9 Q9 R10 S12 AA16:AA18 AC16:AC18 AA26 AC26 AA29 AC29 AA37 AC37 AA40 AC40 AA49 AC49 AA52 AC52 AA57 AC57 AA62 AC62" xr:uid="{115E6974-7F79-44E6-9A48-6CAD404412CB}">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34608-D69D-4CCE-8AE2-FA83C7349492}">
  <sheetPr>
    <tabColor rgb="FF92D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8" customWidth="1"/>
    <col min="2" max="2" width="3.125" style="800" customWidth="1"/>
    <col min="3" max="5" width="3.125" style="8" customWidth="1"/>
    <col min="6" max="6" width="3.375" style="8" customWidth="1"/>
    <col min="7" max="25" width="3.125" style="8" customWidth="1"/>
    <col min="26" max="30" width="3.25" style="8" customWidth="1"/>
    <col min="31" max="31" width="1.25" style="8" customWidth="1"/>
    <col min="32" max="16384" width="3.5" style="8"/>
  </cols>
  <sheetData>
    <row r="1" spans="2:30" s="2" customFormat="1" ht="6.75" customHeight="1" x14ac:dyDescent="0.15"/>
    <row r="2" spans="2:30" s="2" customFormat="1" x14ac:dyDescent="0.15">
      <c r="B2" s="2" t="s">
        <v>1066</v>
      </c>
    </row>
    <row r="3" spans="2:30" s="2" customFormat="1" x14ac:dyDescent="0.15">
      <c r="U3" s="4" t="s">
        <v>79</v>
      </c>
      <c r="V3" s="63"/>
      <c r="W3" s="63"/>
      <c r="X3" s="4" t="s">
        <v>1</v>
      </c>
      <c r="Y3" s="63"/>
      <c r="Z3" s="63"/>
      <c r="AA3" s="4" t="s">
        <v>80</v>
      </c>
      <c r="AB3" s="63"/>
      <c r="AC3" s="63"/>
      <c r="AD3" s="4" t="s">
        <v>676</v>
      </c>
    </row>
    <row r="4" spans="2:30" s="2" customFormat="1" ht="5.25" customHeight="1" x14ac:dyDescent="0.15">
      <c r="AD4" s="4"/>
    </row>
    <row r="5" spans="2:30" s="2" customForma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2:30" s="2" customFormat="1" x14ac:dyDescent="0.15">
      <c r="B6" s="63" t="s">
        <v>1067</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row>
    <row r="7" spans="2:30" s="2" customFormat="1" ht="6" customHeight="1" x14ac:dyDescent="0.15"/>
    <row r="8" spans="2:30" s="2" customFormat="1" ht="21.75"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1"/>
    </row>
    <row r="9" spans="2:30" ht="21.75" customHeight="1" x14ac:dyDescent="0.15">
      <c r="B9" s="175" t="s">
        <v>1025</v>
      </c>
      <c r="C9" s="772"/>
      <c r="D9" s="772"/>
      <c r="E9" s="772"/>
      <c r="F9" s="772"/>
      <c r="G9" s="804" t="s">
        <v>92</v>
      </c>
      <c r="H9" s="774" t="s">
        <v>825</v>
      </c>
      <c r="I9" s="774"/>
      <c r="J9" s="774"/>
      <c r="K9" s="774"/>
      <c r="L9" s="805" t="s">
        <v>92</v>
      </c>
      <c r="M9" s="774" t="s">
        <v>826</v>
      </c>
      <c r="N9" s="774"/>
      <c r="O9" s="774"/>
      <c r="P9" s="774"/>
      <c r="Q9" s="805" t="s">
        <v>92</v>
      </c>
      <c r="R9" s="774" t="s">
        <v>827</v>
      </c>
      <c r="S9" s="882"/>
      <c r="T9" s="882"/>
      <c r="U9" s="882"/>
      <c r="V9" s="882"/>
      <c r="W9" s="882"/>
      <c r="X9" s="882"/>
      <c r="Y9" s="882"/>
      <c r="Z9" s="882"/>
      <c r="AA9" s="882"/>
      <c r="AB9" s="882"/>
      <c r="AC9" s="882"/>
      <c r="AD9" s="883"/>
    </row>
    <row r="10" spans="2:30" ht="21.75" customHeight="1" x14ac:dyDescent="0.15">
      <c r="B10" s="830" t="s">
        <v>1026</v>
      </c>
      <c r="C10" s="831"/>
      <c r="D10" s="831"/>
      <c r="E10" s="831"/>
      <c r="F10" s="832"/>
      <c r="G10" s="806" t="s">
        <v>92</v>
      </c>
      <c r="H10" s="2" t="s">
        <v>1068</v>
      </c>
      <c r="I10" s="1"/>
      <c r="J10" s="1"/>
      <c r="K10" s="1"/>
      <c r="L10" s="1"/>
      <c r="M10" s="1"/>
      <c r="N10" s="1"/>
      <c r="O10" s="1"/>
      <c r="P10" s="1"/>
      <c r="Q10" s="1"/>
      <c r="R10" s="806" t="s">
        <v>92</v>
      </c>
      <c r="S10" s="2" t="s">
        <v>1069</v>
      </c>
      <c r="T10" s="933"/>
      <c r="U10" s="933"/>
      <c r="V10" s="933"/>
      <c r="W10" s="933"/>
      <c r="X10" s="933"/>
      <c r="Y10" s="933"/>
      <c r="Z10" s="933"/>
      <c r="AA10" s="933"/>
      <c r="AB10" s="933"/>
      <c r="AC10" s="933"/>
      <c r="AD10" s="934"/>
    </row>
    <row r="11" spans="2:30" ht="21.75" customHeight="1" x14ac:dyDescent="0.15">
      <c r="B11" s="833"/>
      <c r="C11" s="834"/>
      <c r="D11" s="834"/>
      <c r="E11" s="834"/>
      <c r="F11" s="835"/>
      <c r="G11" s="806" t="s">
        <v>92</v>
      </c>
      <c r="H11" s="819" t="s">
        <v>1070</v>
      </c>
      <c r="I11" s="782"/>
      <c r="J11" s="782"/>
      <c r="K11" s="782"/>
      <c r="L11" s="782"/>
      <c r="M11" s="782"/>
      <c r="N11" s="782"/>
      <c r="O11" s="782"/>
      <c r="P11" s="782"/>
      <c r="Q11" s="782"/>
      <c r="R11" s="782"/>
      <c r="S11" s="889"/>
      <c r="T11" s="889"/>
      <c r="U11" s="889"/>
      <c r="V11" s="889"/>
      <c r="W11" s="889"/>
      <c r="X11" s="889"/>
      <c r="Y11" s="889"/>
      <c r="Z11" s="889"/>
      <c r="AA11" s="889"/>
      <c r="AB11" s="889"/>
      <c r="AC11" s="889"/>
      <c r="AD11" s="890"/>
    </row>
    <row r="12" spans="2:30" x14ac:dyDescent="0.15">
      <c r="B12" s="830" t="s">
        <v>1030</v>
      </c>
      <c r="C12" s="831"/>
      <c r="D12" s="831"/>
      <c r="E12" s="831"/>
      <c r="F12" s="832"/>
      <c r="G12" s="935" t="s">
        <v>1071</v>
      </c>
      <c r="H12" s="936"/>
      <c r="I12" s="936"/>
      <c r="J12" s="936"/>
      <c r="K12" s="936"/>
      <c r="L12" s="936"/>
      <c r="M12" s="936"/>
      <c r="N12" s="936"/>
      <c r="O12" s="936"/>
      <c r="P12" s="936"/>
      <c r="Q12" s="936"/>
      <c r="R12" s="936"/>
      <c r="S12" s="936"/>
      <c r="T12" s="936"/>
      <c r="U12" s="936"/>
      <c r="V12" s="936"/>
      <c r="W12" s="936"/>
      <c r="X12" s="936"/>
      <c r="Y12" s="936"/>
      <c r="Z12" s="936"/>
      <c r="AA12" s="936"/>
      <c r="AB12" s="936"/>
      <c r="AC12" s="936"/>
      <c r="AD12" s="937"/>
    </row>
    <row r="13" spans="2:30" ht="31.5" customHeight="1" x14ac:dyDescent="0.15">
      <c r="B13" s="938"/>
      <c r="C13" s="939"/>
      <c r="D13" s="939"/>
      <c r="E13" s="939"/>
      <c r="F13" s="897"/>
      <c r="G13" s="940" t="s">
        <v>92</v>
      </c>
      <c r="H13" s="2" t="s">
        <v>1031</v>
      </c>
      <c r="I13" s="1"/>
      <c r="J13" s="1"/>
      <c r="K13" s="1"/>
      <c r="L13" s="1"/>
      <c r="M13" s="1"/>
      <c r="N13" s="1"/>
      <c r="O13" s="1"/>
      <c r="P13" s="1"/>
      <c r="Q13" s="1"/>
      <c r="R13" s="806" t="s">
        <v>92</v>
      </c>
      <c r="S13" s="2" t="s">
        <v>1032</v>
      </c>
      <c r="T13" s="933"/>
      <c r="U13" s="933"/>
      <c r="V13" s="933"/>
      <c r="W13" s="933"/>
      <c r="X13" s="933"/>
      <c r="Y13" s="933"/>
      <c r="Z13" s="933"/>
      <c r="AA13" s="933"/>
      <c r="AB13" s="933"/>
      <c r="AC13" s="933"/>
      <c r="AD13" s="934"/>
    </row>
    <row r="14" spans="2:30" x14ac:dyDescent="0.15">
      <c r="B14" s="938"/>
      <c r="C14" s="939"/>
      <c r="D14" s="939"/>
      <c r="E14" s="939"/>
      <c r="F14" s="897"/>
      <c r="G14" s="3" t="s">
        <v>1072</v>
      </c>
      <c r="H14" s="2"/>
      <c r="I14" s="1"/>
      <c r="J14" s="1"/>
      <c r="K14" s="1"/>
      <c r="L14" s="1"/>
      <c r="M14" s="1"/>
      <c r="N14" s="1"/>
      <c r="O14" s="1"/>
      <c r="P14" s="1"/>
      <c r="Q14" s="1"/>
      <c r="R14" s="1"/>
      <c r="S14" s="2"/>
      <c r="T14" s="933"/>
      <c r="U14" s="933"/>
      <c r="V14" s="933"/>
      <c r="W14" s="933"/>
      <c r="X14" s="933"/>
      <c r="Y14" s="933"/>
      <c r="Z14" s="933"/>
      <c r="AA14" s="933"/>
      <c r="AB14" s="933"/>
      <c r="AC14" s="933"/>
      <c r="AD14" s="934"/>
    </row>
    <row r="15" spans="2:30" ht="31.5" customHeight="1" x14ac:dyDescent="0.15">
      <c r="B15" s="833"/>
      <c r="C15" s="834"/>
      <c r="D15" s="834"/>
      <c r="E15" s="834"/>
      <c r="F15" s="835"/>
      <c r="G15" s="888" t="s">
        <v>92</v>
      </c>
      <c r="H15" s="819" t="s">
        <v>1033</v>
      </c>
      <c r="I15" s="782"/>
      <c r="J15" s="782"/>
      <c r="K15" s="782"/>
      <c r="L15" s="782"/>
      <c r="M15" s="782"/>
      <c r="N15" s="782"/>
      <c r="O15" s="782"/>
      <c r="P15" s="782"/>
      <c r="Q15" s="782"/>
      <c r="R15" s="909" t="s">
        <v>92</v>
      </c>
      <c r="S15" s="819" t="s">
        <v>1073</v>
      </c>
      <c r="T15" s="889"/>
      <c r="U15" s="889"/>
      <c r="V15" s="889"/>
      <c r="W15" s="889"/>
      <c r="X15" s="889"/>
      <c r="Y15" s="889"/>
      <c r="Z15" s="889"/>
      <c r="AA15" s="889"/>
      <c r="AB15" s="889"/>
      <c r="AC15" s="889"/>
      <c r="AD15" s="890"/>
    </row>
    <row r="16" spans="2:30" s="2" customFormat="1" ht="7.5" customHeight="1" x14ac:dyDescent="0.15"/>
    <row r="17" spans="2:30" s="2" customFormat="1" x14ac:dyDescent="0.15">
      <c r="B17" s="75" t="s">
        <v>1074</v>
      </c>
      <c r="C17" s="76"/>
      <c r="D17" s="76"/>
      <c r="E17" s="76"/>
      <c r="F17" s="891"/>
      <c r="G17" s="892"/>
      <c r="H17" s="893"/>
      <c r="I17" s="893"/>
      <c r="J17" s="893"/>
      <c r="K17" s="893"/>
      <c r="L17" s="893"/>
      <c r="M17" s="893"/>
      <c r="N17" s="893"/>
      <c r="O17" s="893"/>
      <c r="P17" s="893"/>
      <c r="Q17" s="893"/>
      <c r="R17" s="893"/>
      <c r="S17" s="893"/>
      <c r="T17" s="893"/>
      <c r="U17" s="893"/>
      <c r="V17" s="893"/>
      <c r="W17" s="893"/>
      <c r="X17" s="893"/>
      <c r="Y17" s="894"/>
      <c r="Z17" s="895"/>
      <c r="AA17" s="896" t="s">
        <v>832</v>
      </c>
      <c r="AB17" s="896" t="s">
        <v>833</v>
      </c>
      <c r="AC17" s="896" t="s">
        <v>834</v>
      </c>
      <c r="AD17" s="849"/>
    </row>
    <row r="18" spans="2:30" s="2" customFormat="1" ht="27" customHeight="1" x14ac:dyDescent="0.15">
      <c r="B18" s="86"/>
      <c r="C18" s="87"/>
      <c r="D18" s="87"/>
      <c r="E18" s="87"/>
      <c r="F18" s="897"/>
      <c r="G18" s="898" t="s">
        <v>1035</v>
      </c>
      <c r="H18" s="899"/>
      <c r="I18" s="899"/>
      <c r="J18" s="899"/>
      <c r="K18" s="899"/>
      <c r="L18" s="899"/>
      <c r="M18" s="899"/>
      <c r="N18" s="899"/>
      <c r="O18" s="899"/>
      <c r="P18" s="899"/>
      <c r="Q18" s="899"/>
      <c r="R18" s="899"/>
      <c r="S18" s="899"/>
      <c r="T18" s="899"/>
      <c r="U18" s="899"/>
      <c r="V18" s="899"/>
      <c r="W18" s="899"/>
      <c r="X18" s="899"/>
      <c r="Y18" s="900"/>
      <c r="Z18" s="793"/>
      <c r="AA18" s="806" t="s">
        <v>92</v>
      </c>
      <c r="AB18" s="806" t="s">
        <v>833</v>
      </c>
      <c r="AC18" s="806" t="s">
        <v>92</v>
      </c>
      <c r="AD18" s="810"/>
    </row>
    <row r="19" spans="2:30" s="2" customFormat="1" ht="27" customHeight="1" x14ac:dyDescent="0.15">
      <c r="B19" s="86"/>
      <c r="C19" s="87"/>
      <c r="D19" s="87"/>
      <c r="E19" s="87"/>
      <c r="F19" s="897"/>
      <c r="G19" s="901" t="s">
        <v>1036</v>
      </c>
      <c r="H19" s="902"/>
      <c r="I19" s="902"/>
      <c r="J19" s="902"/>
      <c r="K19" s="902"/>
      <c r="L19" s="902"/>
      <c r="M19" s="902"/>
      <c r="N19" s="902"/>
      <c r="O19" s="902"/>
      <c r="P19" s="902"/>
      <c r="Q19" s="902"/>
      <c r="R19" s="902"/>
      <c r="S19" s="902"/>
      <c r="T19" s="902"/>
      <c r="U19" s="902"/>
      <c r="V19" s="902"/>
      <c r="W19" s="902"/>
      <c r="X19" s="902"/>
      <c r="Y19" s="903"/>
      <c r="Z19" s="3"/>
      <c r="AA19" s="806" t="s">
        <v>92</v>
      </c>
      <c r="AB19" s="806" t="s">
        <v>833</v>
      </c>
      <c r="AC19" s="806" t="s">
        <v>92</v>
      </c>
      <c r="AD19" s="794"/>
    </row>
    <row r="20" spans="2:30" s="2" customFormat="1" ht="27" customHeight="1" x14ac:dyDescent="0.15">
      <c r="B20" s="81"/>
      <c r="C20" s="82"/>
      <c r="D20" s="82"/>
      <c r="E20" s="82"/>
      <c r="F20" s="904"/>
      <c r="G20" s="905" t="s">
        <v>1037</v>
      </c>
      <c r="H20" s="906"/>
      <c r="I20" s="906"/>
      <c r="J20" s="906"/>
      <c r="K20" s="906"/>
      <c r="L20" s="906"/>
      <c r="M20" s="906"/>
      <c r="N20" s="906"/>
      <c r="O20" s="906"/>
      <c r="P20" s="906"/>
      <c r="Q20" s="906"/>
      <c r="R20" s="906"/>
      <c r="S20" s="906"/>
      <c r="T20" s="906"/>
      <c r="U20" s="906"/>
      <c r="V20" s="906"/>
      <c r="W20" s="906"/>
      <c r="X20" s="906"/>
      <c r="Y20" s="907"/>
      <c r="Z20" s="941"/>
      <c r="AA20" s="909" t="s">
        <v>92</v>
      </c>
      <c r="AB20" s="909" t="s">
        <v>833</v>
      </c>
      <c r="AC20" s="909" t="s">
        <v>92</v>
      </c>
      <c r="AD20" s="920"/>
    </row>
    <row r="21" spans="2:30" s="2" customFormat="1" ht="6" customHeight="1" x14ac:dyDescent="0.15"/>
    <row r="22" spans="2:30" s="2" customFormat="1" x14ac:dyDescent="0.15">
      <c r="B22" s="2" t="s">
        <v>1075</v>
      </c>
    </row>
    <row r="23" spans="2:30" s="2" customFormat="1" x14ac:dyDescent="0.15">
      <c r="B23" s="2" t="s">
        <v>1039</v>
      </c>
      <c r="AC23" s="1"/>
      <c r="AD23" s="1"/>
    </row>
    <row r="24" spans="2:30" s="2" customFormat="1" ht="6" customHeight="1" x14ac:dyDescent="0.15"/>
    <row r="25" spans="2:30" s="2" customFormat="1" ht="4.5" customHeight="1" x14ac:dyDescent="0.15">
      <c r="B25" s="942" t="s">
        <v>1058</v>
      </c>
      <c r="C25" s="943"/>
      <c r="D25" s="944" t="s">
        <v>1076</v>
      </c>
      <c r="E25" s="945"/>
      <c r="F25" s="946"/>
      <c r="G25" s="785"/>
      <c r="H25" s="786"/>
      <c r="I25" s="786"/>
      <c r="J25" s="786"/>
      <c r="K25" s="786"/>
      <c r="L25" s="786"/>
      <c r="M25" s="786"/>
      <c r="N25" s="786"/>
      <c r="O25" s="786"/>
      <c r="P25" s="786"/>
      <c r="Q25" s="786"/>
      <c r="R25" s="786"/>
      <c r="S25" s="786"/>
      <c r="T25" s="786"/>
      <c r="U25" s="786"/>
      <c r="V25" s="786"/>
      <c r="W25" s="786"/>
      <c r="X25" s="786"/>
      <c r="Y25" s="786"/>
      <c r="Z25" s="785"/>
      <c r="AA25" s="786"/>
      <c r="AB25" s="786"/>
      <c r="AC25" s="779"/>
      <c r="AD25" s="849"/>
    </row>
    <row r="26" spans="2:30" s="2" customFormat="1" ht="15.75" customHeight="1" x14ac:dyDescent="0.15">
      <c r="B26" s="947"/>
      <c r="C26" s="948"/>
      <c r="D26" s="949"/>
      <c r="E26" s="950"/>
      <c r="F26" s="951"/>
      <c r="G26" s="28"/>
      <c r="H26" s="2" t="s">
        <v>1053</v>
      </c>
      <c r="Z26" s="28"/>
      <c r="AA26" s="788" t="s">
        <v>832</v>
      </c>
      <c r="AB26" s="788" t="s">
        <v>833</v>
      </c>
      <c r="AC26" s="788" t="s">
        <v>834</v>
      </c>
      <c r="AD26" s="911"/>
    </row>
    <row r="27" spans="2:30" s="2" customFormat="1" ht="18" customHeight="1" x14ac:dyDescent="0.15">
      <c r="B27" s="947"/>
      <c r="C27" s="948"/>
      <c r="D27" s="949"/>
      <c r="E27" s="950"/>
      <c r="F27" s="951"/>
      <c r="G27" s="28"/>
      <c r="I27" s="872" t="s">
        <v>999</v>
      </c>
      <c r="J27" s="924" t="s">
        <v>1077</v>
      </c>
      <c r="K27" s="952"/>
      <c r="L27" s="952"/>
      <c r="M27" s="952"/>
      <c r="N27" s="952"/>
      <c r="O27" s="952"/>
      <c r="P27" s="952"/>
      <c r="Q27" s="952"/>
      <c r="R27" s="952"/>
      <c r="S27" s="952"/>
      <c r="T27" s="952"/>
      <c r="U27" s="771"/>
      <c r="V27" s="69"/>
      <c r="W27" s="846" t="s">
        <v>770</v>
      </c>
      <c r="Z27" s="28"/>
      <c r="AC27" s="1"/>
      <c r="AD27" s="794"/>
    </row>
    <row r="28" spans="2:30" s="2" customFormat="1" ht="30" customHeight="1" x14ac:dyDescent="0.15">
      <c r="B28" s="947"/>
      <c r="C28" s="948"/>
      <c r="D28" s="949"/>
      <c r="E28" s="950"/>
      <c r="F28" s="951"/>
      <c r="G28" s="28"/>
      <c r="I28" s="914" t="s">
        <v>1001</v>
      </c>
      <c r="J28" s="926" t="s">
        <v>1078</v>
      </c>
      <c r="K28" s="917"/>
      <c r="L28" s="917"/>
      <c r="M28" s="917"/>
      <c r="N28" s="917"/>
      <c r="O28" s="917"/>
      <c r="P28" s="917"/>
      <c r="Q28" s="917"/>
      <c r="R28" s="917"/>
      <c r="S28" s="917"/>
      <c r="T28" s="917"/>
      <c r="U28" s="771"/>
      <c r="V28" s="69"/>
      <c r="W28" s="820" t="s">
        <v>770</v>
      </c>
      <c r="Y28" s="916"/>
      <c r="Z28" s="3"/>
      <c r="AA28" s="806" t="s">
        <v>92</v>
      </c>
      <c r="AB28" s="806" t="s">
        <v>833</v>
      </c>
      <c r="AC28" s="806" t="s">
        <v>92</v>
      </c>
      <c r="AD28" s="794"/>
    </row>
    <row r="29" spans="2:30" s="2" customFormat="1" ht="6" customHeight="1" x14ac:dyDescent="0.15">
      <c r="B29" s="947"/>
      <c r="C29" s="948"/>
      <c r="D29" s="949"/>
      <c r="E29" s="950"/>
      <c r="F29" s="951"/>
      <c r="G29" s="818"/>
      <c r="H29" s="819"/>
      <c r="I29" s="819"/>
      <c r="J29" s="819"/>
      <c r="K29" s="819"/>
      <c r="L29" s="819"/>
      <c r="M29" s="819"/>
      <c r="N29" s="819"/>
      <c r="O29" s="819"/>
      <c r="P29" s="819"/>
      <c r="Q29" s="819"/>
      <c r="R29" s="819"/>
      <c r="S29" s="819"/>
      <c r="T29" s="918"/>
      <c r="U29" s="919"/>
      <c r="V29" s="47"/>
      <c r="W29" s="819"/>
      <c r="X29" s="819"/>
      <c r="Y29" s="819"/>
      <c r="Z29" s="818"/>
      <c r="AA29" s="819"/>
      <c r="AB29" s="819"/>
      <c r="AC29" s="782"/>
      <c r="AD29" s="920"/>
    </row>
    <row r="30" spans="2:30" s="2" customFormat="1" ht="4.5" customHeight="1" x14ac:dyDescent="0.15">
      <c r="B30" s="947"/>
      <c r="C30" s="948"/>
      <c r="D30" s="944" t="s">
        <v>1079</v>
      </c>
      <c r="E30" s="945"/>
      <c r="F30" s="946"/>
      <c r="G30" s="785"/>
      <c r="H30" s="786"/>
      <c r="I30" s="786"/>
      <c r="J30" s="786"/>
      <c r="K30" s="786"/>
      <c r="L30" s="786"/>
      <c r="M30" s="786"/>
      <c r="N30" s="786"/>
      <c r="O30" s="786"/>
      <c r="P30" s="786"/>
      <c r="Q30" s="786"/>
      <c r="R30" s="786"/>
      <c r="S30" s="786"/>
      <c r="T30" s="786"/>
      <c r="U30" s="847"/>
      <c r="V30" s="847"/>
      <c r="W30" s="786"/>
      <c r="X30" s="786"/>
      <c r="Y30" s="786"/>
      <c r="Z30" s="785"/>
      <c r="AA30" s="786"/>
      <c r="AB30" s="786"/>
      <c r="AC30" s="779"/>
      <c r="AD30" s="849"/>
    </row>
    <row r="31" spans="2:30" s="2" customFormat="1" ht="15.75" customHeight="1" x14ac:dyDescent="0.15">
      <c r="B31" s="947"/>
      <c r="C31" s="948"/>
      <c r="D31" s="949"/>
      <c r="E31" s="950"/>
      <c r="F31" s="951"/>
      <c r="G31" s="28"/>
      <c r="H31" s="2" t="s">
        <v>1080</v>
      </c>
      <c r="U31" s="61"/>
      <c r="V31" s="61"/>
      <c r="Z31" s="28"/>
      <c r="AA31" s="788" t="s">
        <v>832</v>
      </c>
      <c r="AB31" s="788" t="s">
        <v>833</v>
      </c>
      <c r="AC31" s="788" t="s">
        <v>834</v>
      </c>
      <c r="AD31" s="911"/>
    </row>
    <row r="32" spans="2:30" s="2" customFormat="1" ht="30" customHeight="1" x14ac:dyDescent="0.15">
      <c r="B32" s="947"/>
      <c r="C32" s="948"/>
      <c r="D32" s="949"/>
      <c r="E32" s="950"/>
      <c r="F32" s="951"/>
      <c r="G32" s="28"/>
      <c r="I32" s="872" t="s">
        <v>999</v>
      </c>
      <c r="J32" s="924" t="s">
        <v>1081</v>
      </c>
      <c r="K32" s="952"/>
      <c r="L32" s="952"/>
      <c r="M32" s="952"/>
      <c r="N32" s="952"/>
      <c r="O32" s="952"/>
      <c r="P32" s="952"/>
      <c r="Q32" s="952"/>
      <c r="R32" s="952"/>
      <c r="S32" s="952"/>
      <c r="T32" s="952"/>
      <c r="U32" s="771"/>
      <c r="V32" s="69"/>
      <c r="W32" s="846" t="s">
        <v>770</v>
      </c>
      <c r="Z32" s="28"/>
      <c r="AC32" s="1"/>
      <c r="AD32" s="794"/>
    </row>
    <row r="33" spans="2:30" s="2" customFormat="1" ht="18" customHeight="1" x14ac:dyDescent="0.15">
      <c r="B33" s="947"/>
      <c r="C33" s="948"/>
      <c r="D33" s="949"/>
      <c r="E33" s="950"/>
      <c r="F33" s="951"/>
      <c r="G33" s="28"/>
      <c r="I33" s="914" t="s">
        <v>1001</v>
      </c>
      <c r="J33" s="926" t="s">
        <v>1082</v>
      </c>
      <c r="K33" s="917"/>
      <c r="L33" s="917"/>
      <c r="M33" s="917"/>
      <c r="N33" s="917"/>
      <c r="O33" s="917"/>
      <c r="P33" s="917"/>
      <c r="Q33" s="917"/>
      <c r="R33" s="917"/>
      <c r="S33" s="917"/>
      <c r="T33" s="917"/>
      <c r="U33" s="771"/>
      <c r="V33" s="69"/>
      <c r="W33" s="820" t="s">
        <v>770</v>
      </c>
      <c r="Y33" s="916"/>
      <c r="Z33" s="3"/>
      <c r="AA33" s="806" t="s">
        <v>92</v>
      </c>
      <c r="AB33" s="806" t="s">
        <v>833</v>
      </c>
      <c r="AC33" s="806" t="s">
        <v>92</v>
      </c>
      <c r="AD33" s="794"/>
    </row>
    <row r="34" spans="2:30" s="2" customFormat="1" ht="6" customHeight="1" x14ac:dyDescent="0.15">
      <c r="B34" s="947"/>
      <c r="C34" s="948"/>
      <c r="D34" s="953"/>
      <c r="E34" s="954"/>
      <c r="F34" s="955"/>
      <c r="G34" s="818"/>
      <c r="H34" s="819"/>
      <c r="I34" s="819"/>
      <c r="J34" s="819"/>
      <c r="K34" s="819"/>
      <c r="L34" s="819"/>
      <c r="M34" s="819"/>
      <c r="N34" s="819"/>
      <c r="O34" s="819"/>
      <c r="P34" s="819"/>
      <c r="Q34" s="819"/>
      <c r="R34" s="819"/>
      <c r="S34" s="819"/>
      <c r="T34" s="918"/>
      <c r="U34" s="919"/>
      <c r="V34" s="47"/>
      <c r="W34" s="819"/>
      <c r="X34" s="819"/>
      <c r="Y34" s="819"/>
      <c r="Z34" s="818"/>
      <c r="AA34" s="819"/>
      <c r="AB34" s="819"/>
      <c r="AC34" s="782"/>
      <c r="AD34" s="920"/>
    </row>
    <row r="35" spans="2:30" s="2" customFormat="1" ht="4.5" customHeight="1" x14ac:dyDescent="0.15">
      <c r="B35" s="947"/>
      <c r="C35" s="948"/>
      <c r="D35" s="944" t="s">
        <v>1083</v>
      </c>
      <c r="E35" s="945"/>
      <c r="F35" s="946"/>
      <c r="G35" s="785"/>
      <c r="H35" s="786"/>
      <c r="I35" s="786"/>
      <c r="J35" s="786"/>
      <c r="K35" s="786"/>
      <c r="L35" s="786"/>
      <c r="M35" s="786"/>
      <c r="N35" s="786"/>
      <c r="O35" s="786"/>
      <c r="P35" s="786"/>
      <c r="Q35" s="786"/>
      <c r="R35" s="786"/>
      <c r="S35" s="786"/>
      <c r="T35" s="786"/>
      <c r="U35" s="847"/>
      <c r="V35" s="847"/>
      <c r="W35" s="786"/>
      <c r="X35" s="786"/>
      <c r="Y35" s="786"/>
      <c r="Z35" s="785"/>
      <c r="AA35" s="786"/>
      <c r="AB35" s="786"/>
      <c r="AC35" s="779"/>
      <c r="AD35" s="849"/>
    </row>
    <row r="36" spans="2:30" s="2" customFormat="1" ht="15.75" customHeight="1" x14ac:dyDescent="0.15">
      <c r="B36" s="947"/>
      <c r="C36" s="948"/>
      <c r="D36" s="949"/>
      <c r="E36" s="950"/>
      <c r="F36" s="951"/>
      <c r="G36" s="28"/>
      <c r="H36" s="2" t="s">
        <v>1053</v>
      </c>
      <c r="U36" s="61"/>
      <c r="V36" s="61"/>
      <c r="Z36" s="28"/>
      <c r="AA36" s="788" t="s">
        <v>832</v>
      </c>
      <c r="AB36" s="788" t="s">
        <v>833</v>
      </c>
      <c r="AC36" s="788" t="s">
        <v>834</v>
      </c>
      <c r="AD36" s="911"/>
    </row>
    <row r="37" spans="2:30" s="2" customFormat="1" ht="27" customHeight="1" x14ac:dyDescent="0.15">
      <c r="B37" s="947"/>
      <c r="C37" s="948"/>
      <c r="D37" s="949"/>
      <c r="E37" s="950"/>
      <c r="F37" s="951"/>
      <c r="G37" s="28"/>
      <c r="I37" s="872" t="s">
        <v>999</v>
      </c>
      <c r="J37" s="924" t="s">
        <v>1084</v>
      </c>
      <c r="K37" s="952"/>
      <c r="L37" s="952"/>
      <c r="M37" s="952"/>
      <c r="N37" s="952"/>
      <c r="O37" s="952"/>
      <c r="P37" s="952"/>
      <c r="Q37" s="952"/>
      <c r="R37" s="952"/>
      <c r="S37" s="952"/>
      <c r="T37" s="952"/>
      <c r="U37" s="771"/>
      <c r="V37" s="69"/>
      <c r="W37" s="846" t="s">
        <v>770</v>
      </c>
      <c r="Z37" s="28"/>
      <c r="AC37" s="1"/>
      <c r="AD37" s="794"/>
    </row>
    <row r="38" spans="2:30" s="2" customFormat="1" ht="27" customHeight="1" x14ac:dyDescent="0.15">
      <c r="B38" s="956"/>
      <c r="C38" s="957"/>
      <c r="D38" s="953"/>
      <c r="E38" s="954"/>
      <c r="F38" s="954"/>
      <c r="G38" s="28"/>
      <c r="I38" s="872" t="s">
        <v>1001</v>
      </c>
      <c r="J38" s="926" t="s">
        <v>1078</v>
      </c>
      <c r="K38" s="917"/>
      <c r="L38" s="917"/>
      <c r="M38" s="917"/>
      <c r="N38" s="917"/>
      <c r="O38" s="917"/>
      <c r="P38" s="917"/>
      <c r="Q38" s="917"/>
      <c r="R38" s="917"/>
      <c r="S38" s="917"/>
      <c r="T38" s="917"/>
      <c r="U38" s="771"/>
      <c r="V38" s="69"/>
      <c r="W38" s="819" t="s">
        <v>770</v>
      </c>
      <c r="X38" s="28"/>
      <c r="Y38" s="916"/>
      <c r="Z38" s="3"/>
      <c r="AA38" s="806" t="s">
        <v>92</v>
      </c>
      <c r="AB38" s="806" t="s">
        <v>833</v>
      </c>
      <c r="AC38" s="806" t="s">
        <v>92</v>
      </c>
      <c r="AD38" s="794"/>
    </row>
    <row r="39" spans="2:30" s="2" customFormat="1" ht="6" customHeight="1" x14ac:dyDescent="0.15">
      <c r="B39" s="956"/>
      <c r="C39" s="958"/>
      <c r="D39" s="953"/>
      <c r="E39" s="954"/>
      <c r="F39" s="955"/>
      <c r="G39" s="818"/>
      <c r="H39" s="819"/>
      <c r="I39" s="819"/>
      <c r="J39" s="819"/>
      <c r="K39" s="819"/>
      <c r="L39" s="819"/>
      <c r="M39" s="819"/>
      <c r="N39" s="819"/>
      <c r="O39" s="819"/>
      <c r="P39" s="819"/>
      <c r="Q39" s="819"/>
      <c r="R39" s="819"/>
      <c r="S39" s="819"/>
      <c r="T39" s="918"/>
      <c r="U39" s="919"/>
      <c r="V39" s="47"/>
      <c r="W39" s="819"/>
      <c r="X39" s="819"/>
      <c r="Y39" s="819"/>
      <c r="Z39" s="818"/>
      <c r="AA39" s="819"/>
      <c r="AB39" s="819"/>
      <c r="AC39" s="782"/>
      <c r="AD39" s="920"/>
    </row>
    <row r="40" spans="2:30" s="2" customFormat="1" ht="9" customHeight="1" x14ac:dyDescent="0.15">
      <c r="B40" s="921"/>
      <c r="C40" s="921"/>
      <c r="D40" s="921"/>
      <c r="E40" s="921"/>
      <c r="F40" s="921"/>
      <c r="T40" s="916"/>
      <c r="U40" s="915"/>
      <c r="V40" s="61"/>
      <c r="AC40" s="1"/>
      <c r="AD40" s="1"/>
    </row>
    <row r="41" spans="2:30" s="2" customFormat="1" x14ac:dyDescent="0.15">
      <c r="B41" s="2" t="s">
        <v>1047</v>
      </c>
      <c r="U41" s="61"/>
      <c r="V41" s="61"/>
      <c r="AC41" s="1"/>
      <c r="AD41" s="1"/>
    </row>
    <row r="42" spans="2:30" s="2" customFormat="1" ht="6" customHeight="1" x14ac:dyDescent="0.15">
      <c r="U42" s="61"/>
      <c r="V42" s="61"/>
    </row>
    <row r="43" spans="2:30" s="2" customFormat="1" ht="4.5" customHeight="1" x14ac:dyDescent="0.15">
      <c r="B43" s="942" t="s">
        <v>1058</v>
      </c>
      <c r="C43" s="943"/>
      <c r="D43" s="944" t="s">
        <v>1076</v>
      </c>
      <c r="E43" s="945"/>
      <c r="F43" s="946"/>
      <c r="G43" s="785"/>
      <c r="H43" s="786"/>
      <c r="I43" s="786"/>
      <c r="J43" s="786"/>
      <c r="K43" s="786"/>
      <c r="L43" s="786"/>
      <c r="M43" s="786"/>
      <c r="N43" s="786"/>
      <c r="O43" s="786"/>
      <c r="P43" s="786"/>
      <c r="Q43" s="786"/>
      <c r="R43" s="786"/>
      <c r="S43" s="786"/>
      <c r="T43" s="786"/>
      <c r="U43" s="847"/>
      <c r="V43" s="847"/>
      <c r="W43" s="786"/>
      <c r="X43" s="786"/>
      <c r="Y43" s="786"/>
      <c r="Z43" s="785"/>
      <c r="AA43" s="786"/>
      <c r="AB43" s="786"/>
      <c r="AC43" s="779"/>
      <c r="AD43" s="849"/>
    </row>
    <row r="44" spans="2:30" s="2" customFormat="1" ht="15.75" customHeight="1" x14ac:dyDescent="0.15">
      <c r="B44" s="947"/>
      <c r="C44" s="948"/>
      <c r="D44" s="949"/>
      <c r="E44" s="950"/>
      <c r="F44" s="951"/>
      <c r="G44" s="28"/>
      <c r="H44" s="2" t="s">
        <v>1053</v>
      </c>
      <c r="U44" s="61"/>
      <c r="V44" s="61"/>
      <c r="Z44" s="28"/>
      <c r="AA44" s="788" t="s">
        <v>832</v>
      </c>
      <c r="AB44" s="788" t="s">
        <v>833</v>
      </c>
      <c r="AC44" s="788" t="s">
        <v>834</v>
      </c>
      <c r="AD44" s="911"/>
    </row>
    <row r="45" spans="2:30" s="2" customFormat="1" ht="18" customHeight="1" x14ac:dyDescent="0.15">
      <c r="B45" s="947"/>
      <c r="C45" s="948"/>
      <c r="D45" s="949"/>
      <c r="E45" s="950"/>
      <c r="F45" s="951"/>
      <c r="G45" s="28"/>
      <c r="I45" s="872" t="s">
        <v>999</v>
      </c>
      <c r="J45" s="924" t="s">
        <v>1077</v>
      </c>
      <c r="K45" s="952"/>
      <c r="L45" s="952"/>
      <c r="M45" s="952"/>
      <c r="N45" s="952"/>
      <c r="O45" s="952"/>
      <c r="P45" s="952"/>
      <c r="Q45" s="952"/>
      <c r="R45" s="952"/>
      <c r="S45" s="952"/>
      <c r="T45" s="952"/>
      <c r="U45" s="771"/>
      <c r="V45" s="69"/>
      <c r="W45" s="846" t="s">
        <v>770</v>
      </c>
      <c r="Z45" s="28"/>
      <c r="AC45" s="1"/>
      <c r="AD45" s="794"/>
    </row>
    <row r="46" spans="2:30" s="2" customFormat="1" ht="30" customHeight="1" x14ac:dyDescent="0.15">
      <c r="B46" s="947"/>
      <c r="C46" s="948"/>
      <c r="D46" s="949"/>
      <c r="E46" s="950"/>
      <c r="F46" s="951"/>
      <c r="G46" s="28"/>
      <c r="I46" s="914" t="s">
        <v>1001</v>
      </c>
      <c r="J46" s="926" t="s">
        <v>1085</v>
      </c>
      <c r="K46" s="917"/>
      <c r="L46" s="917"/>
      <c r="M46" s="917"/>
      <c r="N46" s="917"/>
      <c r="O46" s="917"/>
      <c r="P46" s="917"/>
      <c r="Q46" s="917"/>
      <c r="R46" s="917"/>
      <c r="S46" s="917"/>
      <c r="T46" s="917"/>
      <c r="U46" s="771"/>
      <c r="V46" s="69"/>
      <c r="W46" s="820" t="s">
        <v>770</v>
      </c>
      <c r="Y46" s="916"/>
      <c r="Z46" s="3"/>
      <c r="AA46" s="806" t="s">
        <v>92</v>
      </c>
      <c r="AB46" s="806" t="s">
        <v>833</v>
      </c>
      <c r="AC46" s="806" t="s">
        <v>92</v>
      </c>
      <c r="AD46" s="794"/>
    </row>
    <row r="47" spans="2:30" s="2" customFormat="1" ht="6" customHeight="1" x14ac:dyDescent="0.15">
      <c r="B47" s="947"/>
      <c r="C47" s="948"/>
      <c r="D47" s="949"/>
      <c r="E47" s="950"/>
      <c r="F47" s="951"/>
      <c r="G47" s="818"/>
      <c r="H47" s="819"/>
      <c r="I47" s="819"/>
      <c r="J47" s="819"/>
      <c r="K47" s="819"/>
      <c r="L47" s="819"/>
      <c r="M47" s="819"/>
      <c r="N47" s="819"/>
      <c r="O47" s="819"/>
      <c r="P47" s="819"/>
      <c r="Q47" s="819"/>
      <c r="R47" s="819"/>
      <c r="S47" s="819"/>
      <c r="T47" s="918"/>
      <c r="U47" s="919"/>
      <c r="V47" s="47"/>
      <c r="W47" s="819"/>
      <c r="X47" s="819"/>
      <c r="Y47" s="819"/>
      <c r="Z47" s="818"/>
      <c r="AA47" s="819"/>
      <c r="AB47" s="819"/>
      <c r="AC47" s="782"/>
      <c r="AD47" s="920"/>
    </row>
    <row r="48" spans="2:30" s="2" customFormat="1" ht="4.5" customHeight="1" x14ac:dyDescent="0.15">
      <c r="B48" s="947"/>
      <c r="C48" s="948"/>
      <c r="D48" s="944" t="s">
        <v>1079</v>
      </c>
      <c r="E48" s="945"/>
      <c r="F48" s="946"/>
      <c r="G48" s="28"/>
      <c r="T48" s="916"/>
      <c r="U48" s="915"/>
      <c r="V48" s="61"/>
      <c r="Z48" s="28"/>
      <c r="AC48" s="1"/>
      <c r="AD48" s="794"/>
    </row>
    <row r="49" spans="2:30" s="2" customFormat="1" ht="15.75" customHeight="1" x14ac:dyDescent="0.15">
      <c r="B49" s="947"/>
      <c r="C49" s="948"/>
      <c r="D49" s="949"/>
      <c r="E49" s="950"/>
      <c r="F49" s="951"/>
      <c r="G49" s="28"/>
      <c r="H49" s="2" t="s">
        <v>1080</v>
      </c>
      <c r="U49" s="61"/>
      <c r="V49" s="61"/>
      <c r="Z49" s="28"/>
      <c r="AA49" s="788" t="s">
        <v>832</v>
      </c>
      <c r="AB49" s="788" t="s">
        <v>833</v>
      </c>
      <c r="AC49" s="788" t="s">
        <v>834</v>
      </c>
      <c r="AD49" s="911"/>
    </row>
    <row r="50" spans="2:30" s="2" customFormat="1" ht="27" customHeight="1" x14ac:dyDescent="0.15">
      <c r="B50" s="947"/>
      <c r="C50" s="948"/>
      <c r="D50" s="949"/>
      <c r="E50" s="950"/>
      <c r="F50" s="951"/>
      <c r="G50" s="28"/>
      <c r="I50" s="872" t="s">
        <v>999</v>
      </c>
      <c r="J50" s="924" t="s">
        <v>1081</v>
      </c>
      <c r="K50" s="925"/>
      <c r="L50" s="925"/>
      <c r="M50" s="925"/>
      <c r="N50" s="925"/>
      <c r="O50" s="925"/>
      <c r="P50" s="925"/>
      <c r="Q50" s="925"/>
      <c r="R50" s="925"/>
      <c r="S50" s="925"/>
      <c r="T50" s="959"/>
      <c r="U50" s="771"/>
      <c r="V50" s="69"/>
      <c r="W50" s="846" t="s">
        <v>770</v>
      </c>
      <c r="Z50" s="28"/>
      <c r="AC50" s="1"/>
      <c r="AD50" s="794"/>
    </row>
    <row r="51" spans="2:30" s="2" customFormat="1" ht="18" customHeight="1" x14ac:dyDescent="0.15">
      <c r="B51" s="947"/>
      <c r="C51" s="948"/>
      <c r="D51" s="949"/>
      <c r="E51" s="950"/>
      <c r="F51" s="951"/>
      <c r="G51" s="28"/>
      <c r="I51" s="914" t="s">
        <v>1001</v>
      </c>
      <c r="J51" s="926" t="s">
        <v>1086</v>
      </c>
      <c r="K51" s="917"/>
      <c r="L51" s="917"/>
      <c r="M51" s="917"/>
      <c r="N51" s="917"/>
      <c r="O51" s="917"/>
      <c r="P51" s="917"/>
      <c r="Q51" s="917"/>
      <c r="R51" s="917"/>
      <c r="S51" s="917"/>
      <c r="T51" s="917"/>
      <c r="U51" s="771"/>
      <c r="V51" s="69"/>
      <c r="W51" s="820" t="s">
        <v>770</v>
      </c>
      <c r="Y51" s="916"/>
      <c r="Z51" s="3"/>
      <c r="AA51" s="806" t="s">
        <v>92</v>
      </c>
      <c r="AB51" s="806" t="s">
        <v>833</v>
      </c>
      <c r="AC51" s="806" t="s">
        <v>92</v>
      </c>
      <c r="AD51" s="794"/>
    </row>
    <row r="52" spans="2:30" s="2" customFormat="1" ht="6" customHeight="1" x14ac:dyDescent="0.15">
      <c r="B52" s="947"/>
      <c r="C52" s="948"/>
      <c r="D52" s="953"/>
      <c r="E52" s="954"/>
      <c r="F52" s="955"/>
      <c r="G52" s="28"/>
      <c r="T52" s="916"/>
      <c r="U52" s="915"/>
      <c r="V52" s="61"/>
      <c r="Z52" s="28"/>
      <c r="AC52" s="1"/>
      <c r="AD52" s="794"/>
    </row>
    <row r="53" spans="2:30" s="2" customFormat="1" ht="4.5" customHeight="1" x14ac:dyDescent="0.15">
      <c r="B53" s="947"/>
      <c r="C53" s="948"/>
      <c r="D53" s="944" t="s">
        <v>1083</v>
      </c>
      <c r="E53" s="945"/>
      <c r="F53" s="946"/>
      <c r="G53" s="785"/>
      <c r="H53" s="786"/>
      <c r="I53" s="786"/>
      <c r="J53" s="786"/>
      <c r="K53" s="786"/>
      <c r="L53" s="786"/>
      <c r="M53" s="786"/>
      <c r="N53" s="786"/>
      <c r="O53" s="786"/>
      <c r="P53" s="786"/>
      <c r="Q53" s="786"/>
      <c r="R53" s="786"/>
      <c r="S53" s="786"/>
      <c r="T53" s="786"/>
      <c r="U53" s="847"/>
      <c r="V53" s="847"/>
      <c r="W53" s="786"/>
      <c r="X53" s="786"/>
      <c r="Y53" s="786"/>
      <c r="Z53" s="785"/>
      <c r="AA53" s="786"/>
      <c r="AB53" s="786"/>
      <c r="AC53" s="779"/>
      <c r="AD53" s="849"/>
    </row>
    <row r="54" spans="2:30" s="2" customFormat="1" ht="15.75" customHeight="1" x14ac:dyDescent="0.15">
      <c r="B54" s="947"/>
      <c r="C54" s="948"/>
      <c r="D54" s="949"/>
      <c r="E54" s="950"/>
      <c r="F54" s="951"/>
      <c r="G54" s="28"/>
      <c r="H54" s="2" t="s">
        <v>1053</v>
      </c>
      <c r="U54" s="61"/>
      <c r="V54" s="61"/>
      <c r="Z54" s="28"/>
      <c r="AA54" s="788" t="s">
        <v>832</v>
      </c>
      <c r="AB54" s="788" t="s">
        <v>833</v>
      </c>
      <c r="AC54" s="788" t="s">
        <v>834</v>
      </c>
      <c r="AD54" s="911"/>
    </row>
    <row r="55" spans="2:30" s="2" customFormat="1" ht="30" customHeight="1" x14ac:dyDescent="0.15">
      <c r="B55" s="947"/>
      <c r="C55" s="948"/>
      <c r="D55" s="949"/>
      <c r="E55" s="950"/>
      <c r="F55" s="951"/>
      <c r="G55" s="28"/>
      <c r="I55" s="872" t="s">
        <v>999</v>
      </c>
      <c r="J55" s="924" t="s">
        <v>1084</v>
      </c>
      <c r="K55" s="952"/>
      <c r="L55" s="952"/>
      <c r="M55" s="952"/>
      <c r="N55" s="952"/>
      <c r="O55" s="952"/>
      <c r="P55" s="952"/>
      <c r="Q55" s="952"/>
      <c r="R55" s="952"/>
      <c r="S55" s="952"/>
      <c r="T55" s="952"/>
      <c r="U55" s="771"/>
      <c r="V55" s="69"/>
      <c r="W55" s="846" t="s">
        <v>770</v>
      </c>
      <c r="Z55" s="28"/>
      <c r="AC55" s="1"/>
      <c r="AD55" s="794"/>
    </row>
    <row r="56" spans="2:30" s="2" customFormat="1" ht="27" customHeight="1" x14ac:dyDescent="0.15">
      <c r="B56" s="947"/>
      <c r="C56" s="948"/>
      <c r="D56" s="949"/>
      <c r="E56" s="950"/>
      <c r="F56" s="951"/>
      <c r="G56" s="28"/>
      <c r="I56" s="914" t="s">
        <v>1001</v>
      </c>
      <c r="J56" s="926" t="s">
        <v>1085</v>
      </c>
      <c r="K56" s="917"/>
      <c r="L56" s="917"/>
      <c r="M56" s="917"/>
      <c r="N56" s="917"/>
      <c r="O56" s="917"/>
      <c r="P56" s="917"/>
      <c r="Q56" s="917"/>
      <c r="R56" s="917"/>
      <c r="S56" s="917"/>
      <c r="T56" s="917"/>
      <c r="U56" s="771"/>
      <c r="V56" s="69"/>
      <c r="W56" s="820" t="s">
        <v>770</v>
      </c>
      <c r="Y56" s="916"/>
      <c r="Z56" s="3"/>
      <c r="AA56" s="806" t="s">
        <v>92</v>
      </c>
      <c r="AB56" s="806" t="s">
        <v>833</v>
      </c>
      <c r="AC56" s="806" t="s">
        <v>92</v>
      </c>
      <c r="AD56" s="794"/>
    </row>
    <row r="57" spans="2:30" s="2" customFormat="1" ht="3.75" customHeight="1" x14ac:dyDescent="0.15">
      <c r="B57" s="956"/>
      <c r="C57" s="957"/>
      <c r="D57" s="953"/>
      <c r="E57" s="954"/>
      <c r="F57" s="955"/>
      <c r="G57" s="818"/>
      <c r="H57" s="819"/>
      <c r="I57" s="819"/>
      <c r="J57" s="819"/>
      <c r="K57" s="819"/>
      <c r="L57" s="819"/>
      <c r="M57" s="819"/>
      <c r="N57" s="819"/>
      <c r="O57" s="819"/>
      <c r="P57" s="819"/>
      <c r="Q57" s="819"/>
      <c r="R57" s="819"/>
      <c r="S57" s="819"/>
      <c r="T57" s="918"/>
      <c r="U57" s="918"/>
      <c r="V57" s="819"/>
      <c r="W57" s="819"/>
      <c r="X57" s="819"/>
      <c r="Y57" s="819"/>
      <c r="Z57" s="818"/>
      <c r="AA57" s="819"/>
      <c r="AB57" s="819"/>
      <c r="AC57" s="782"/>
      <c r="AD57" s="920"/>
    </row>
    <row r="58" spans="2:30" s="2" customFormat="1" ht="3.75" customHeight="1" x14ac:dyDescent="0.15">
      <c r="B58" s="921"/>
      <c r="C58" s="921"/>
      <c r="D58" s="921"/>
      <c r="E58" s="921"/>
      <c r="F58" s="921"/>
      <c r="T58" s="916"/>
      <c r="U58" s="916"/>
    </row>
    <row r="59" spans="2:30" s="2" customFormat="1" ht="13.5" customHeight="1" x14ac:dyDescent="0.15">
      <c r="B59" s="960" t="s">
        <v>1087</v>
      </c>
      <c r="C59" s="927"/>
      <c r="D59" s="928" t="s">
        <v>1061</v>
      </c>
      <c r="E59" s="928"/>
      <c r="F59" s="928"/>
      <c r="G59" s="928"/>
      <c r="H59" s="928"/>
      <c r="I59" s="928"/>
      <c r="J59" s="928"/>
      <c r="K59" s="928"/>
      <c r="L59" s="928"/>
      <c r="M59" s="928"/>
      <c r="N59" s="928"/>
      <c r="O59" s="928"/>
      <c r="P59" s="928"/>
      <c r="Q59" s="928"/>
      <c r="R59" s="928"/>
      <c r="S59" s="928"/>
      <c r="T59" s="928"/>
      <c r="U59" s="928"/>
      <c r="V59" s="928"/>
      <c r="W59" s="928"/>
      <c r="X59" s="928"/>
      <c r="Y59" s="928"/>
      <c r="Z59" s="928"/>
      <c r="AA59" s="928"/>
      <c r="AB59" s="928"/>
      <c r="AC59" s="928"/>
      <c r="AD59" s="928"/>
    </row>
    <row r="60" spans="2:30" s="2" customFormat="1" x14ac:dyDescent="0.15">
      <c r="B60" s="927"/>
      <c r="C60" s="927"/>
      <c r="D60" s="961"/>
      <c r="E60" s="961"/>
      <c r="F60" s="961"/>
      <c r="G60" s="961"/>
      <c r="H60" s="961"/>
      <c r="I60" s="961"/>
      <c r="J60" s="961"/>
      <c r="K60" s="961"/>
      <c r="L60" s="961"/>
      <c r="M60" s="961"/>
      <c r="N60" s="961"/>
      <c r="O60" s="961"/>
      <c r="P60" s="961"/>
      <c r="Q60" s="961"/>
      <c r="R60" s="961"/>
      <c r="S60" s="961"/>
      <c r="T60" s="961"/>
      <c r="U60" s="961"/>
      <c r="V60" s="961"/>
      <c r="W60" s="961"/>
      <c r="X60" s="961"/>
      <c r="Y60" s="961"/>
      <c r="Z60" s="961"/>
      <c r="AA60" s="961"/>
      <c r="AB60" s="961"/>
      <c r="AC60" s="961"/>
      <c r="AD60" s="961"/>
    </row>
    <row r="122" spans="3:7" x14ac:dyDescent="0.15">
      <c r="C122" s="36"/>
      <c r="D122" s="36"/>
      <c r="E122" s="36"/>
      <c r="F122" s="36"/>
      <c r="G122" s="36"/>
    </row>
    <row r="123" spans="3:7" x14ac:dyDescent="0.15">
      <c r="C123" s="690"/>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2"/>
  <dataValidations count="1">
    <dataValidation type="list" allowBlank="1" showInputMessage="1" showErrorMessage="1" sqref="G9:G11 L9 Q9 R10 G13 R13 G15 R15 AA18:AA20 AC18:AC20 AA28 AC28 AA33 AC33 AA38 AC38 AA46 AC46 AA51 AC51 AA56 AC56" xr:uid="{773167DE-3C52-4625-9736-49846BABDD5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4602F-43A0-4B78-9A58-F595BFBFD7F4}">
  <sheetPr>
    <tabColor rgb="FF92D050"/>
    <pageSetUpPr fitToPage="1"/>
  </sheetPr>
  <dimension ref="A1:F60"/>
  <sheetViews>
    <sheetView view="pageBreakPreview" zoomScale="110" zoomScaleNormal="100" zoomScaleSheetLayoutView="110" workbookViewId="0">
      <selection activeCell="E14" sqref="E14"/>
    </sheetView>
  </sheetViews>
  <sheetFormatPr defaultColWidth="3.5" defaultRowHeight="13.5" x14ac:dyDescent="0.15"/>
  <cols>
    <col min="1" max="1" width="8.75" style="8" customWidth="1"/>
    <col min="2" max="5" width="18.375" style="8" customWidth="1"/>
    <col min="6" max="9" width="8.75" style="8" customWidth="1"/>
    <col min="10" max="16384" width="3.5" style="8"/>
  </cols>
  <sheetData>
    <row r="1" spans="1:6" s="2" customFormat="1" ht="6.75" customHeight="1" x14ac:dyDescent="0.15">
      <c r="A1" s="962"/>
      <c r="B1" s="962"/>
      <c r="C1" s="962"/>
      <c r="D1" s="962"/>
      <c r="E1" s="962"/>
      <c r="F1" s="962"/>
    </row>
    <row r="2" spans="1:6" s="2" customFormat="1" x14ac:dyDescent="0.15">
      <c r="A2" s="962"/>
      <c r="B2" s="962"/>
      <c r="C2" s="962"/>
      <c r="D2" s="962"/>
      <c r="E2" s="962" t="s">
        <v>1088</v>
      </c>
      <c r="F2" s="962"/>
    </row>
    <row r="3" spans="1:6" s="2" customFormat="1" ht="22.15" customHeight="1" x14ac:dyDescent="0.15">
      <c r="A3" s="963" t="s">
        <v>1089</v>
      </c>
      <c r="B3" s="963"/>
      <c r="C3" s="963"/>
      <c r="D3" s="963"/>
      <c r="E3" s="963"/>
      <c r="F3" s="963"/>
    </row>
    <row r="4" spans="1:6" s="2" customFormat="1" ht="22.15" customHeight="1" x14ac:dyDescent="0.15">
      <c r="A4" s="964"/>
      <c r="B4" s="964" t="s">
        <v>1090</v>
      </c>
      <c r="C4" s="965"/>
      <c r="D4" s="965"/>
      <c r="E4" s="965"/>
      <c r="F4" s="964"/>
    </row>
    <row r="5" spans="1:6" s="2" customFormat="1" ht="22.15" customHeight="1" x14ac:dyDescent="0.15">
      <c r="A5" s="962"/>
      <c r="B5" s="962"/>
      <c r="C5" s="962"/>
      <c r="D5" s="962"/>
      <c r="E5" s="962"/>
      <c r="F5" s="962"/>
    </row>
    <row r="6" spans="1:6" s="2" customFormat="1" ht="22.15" customHeight="1" x14ac:dyDescent="0.15">
      <c r="A6" s="962"/>
      <c r="B6" s="966" t="s">
        <v>1091</v>
      </c>
      <c r="C6" s="966" t="s">
        <v>1092</v>
      </c>
      <c r="D6" s="966" t="s">
        <v>1093</v>
      </c>
      <c r="E6" s="966" t="s">
        <v>1094</v>
      </c>
      <c r="F6" s="962"/>
    </row>
    <row r="7" spans="1:6" s="2" customFormat="1" ht="22.15" customHeight="1" x14ac:dyDescent="0.15">
      <c r="A7" s="962"/>
      <c r="B7" s="967"/>
      <c r="C7" s="967"/>
      <c r="D7" s="967"/>
      <c r="E7" s="967"/>
      <c r="F7" s="962"/>
    </row>
    <row r="8" spans="1:6" s="2" customFormat="1" ht="22.15" customHeight="1" x14ac:dyDescent="0.15">
      <c r="A8" s="962"/>
      <c r="B8" s="967"/>
      <c r="C8" s="967"/>
      <c r="D8" s="967"/>
      <c r="E8" s="967"/>
      <c r="F8" s="962"/>
    </row>
    <row r="9" spans="1:6" ht="22.15" customHeight="1" x14ac:dyDescent="0.15">
      <c r="A9" s="962"/>
      <c r="B9" s="967"/>
      <c r="C9" s="967"/>
      <c r="D9" s="967"/>
      <c r="E9" s="967"/>
      <c r="F9" s="962"/>
    </row>
    <row r="10" spans="1:6" ht="22.15" customHeight="1" x14ac:dyDescent="0.15">
      <c r="A10" s="962"/>
      <c r="B10" s="967"/>
      <c r="C10" s="967"/>
      <c r="D10" s="967"/>
      <c r="E10" s="967"/>
      <c r="F10" s="962"/>
    </row>
    <row r="11" spans="1:6" ht="22.15" customHeight="1" x14ac:dyDescent="0.15">
      <c r="A11" s="962"/>
      <c r="B11" s="967"/>
      <c r="C11" s="967"/>
      <c r="D11" s="967"/>
      <c r="E11" s="967"/>
      <c r="F11" s="962"/>
    </row>
    <row r="12" spans="1:6" ht="22.15" customHeight="1" x14ac:dyDescent="0.15">
      <c r="A12" s="962"/>
      <c r="B12" s="967"/>
      <c r="C12" s="967"/>
      <c r="D12" s="967"/>
      <c r="E12" s="967"/>
      <c r="F12" s="962"/>
    </row>
    <row r="13" spans="1:6" ht="22.15" customHeight="1" x14ac:dyDescent="0.15">
      <c r="A13" s="962"/>
      <c r="B13" s="967"/>
      <c r="C13" s="967"/>
      <c r="D13" s="967"/>
      <c r="E13" s="967"/>
      <c r="F13" s="962"/>
    </row>
    <row r="14" spans="1:6" ht="22.15" customHeight="1" x14ac:dyDescent="0.15">
      <c r="A14" s="962"/>
      <c r="B14" s="967"/>
      <c r="C14" s="967"/>
      <c r="D14" s="967"/>
      <c r="E14" s="967"/>
      <c r="F14" s="962"/>
    </row>
    <row r="15" spans="1:6" ht="22.15" customHeight="1" x14ac:dyDescent="0.15">
      <c r="A15" s="962"/>
      <c r="B15" s="967"/>
      <c r="C15" s="967"/>
      <c r="D15" s="967"/>
      <c r="E15" s="967"/>
      <c r="F15" s="962"/>
    </row>
    <row r="16" spans="1:6" s="2" customFormat="1" ht="22.15" customHeight="1" x14ac:dyDescent="0.15">
      <c r="A16" s="962"/>
      <c r="B16" s="967"/>
      <c r="C16" s="967"/>
      <c r="D16" s="967"/>
      <c r="E16" s="967"/>
      <c r="F16" s="962"/>
    </row>
    <row r="17" spans="1:6" s="2" customFormat="1" ht="22.15" customHeight="1" x14ac:dyDescent="0.15">
      <c r="A17" s="962"/>
      <c r="B17" s="967"/>
      <c r="C17" s="967"/>
      <c r="D17" s="967"/>
      <c r="E17" s="967"/>
      <c r="F17" s="962"/>
    </row>
    <row r="18" spans="1:6" s="2" customFormat="1" ht="27" customHeight="1" x14ac:dyDescent="0.15">
      <c r="A18" s="962"/>
      <c r="B18" s="962"/>
      <c r="C18" s="962"/>
      <c r="D18" s="962"/>
      <c r="E18" s="962"/>
      <c r="F18" s="962"/>
    </row>
    <row r="19" spans="1:6" s="2" customFormat="1" ht="27" customHeight="1" x14ac:dyDescent="0.15"/>
    <row r="20" spans="1:6" s="2" customFormat="1" ht="27" customHeight="1" x14ac:dyDescent="0.15"/>
    <row r="21" spans="1:6" s="2" customFormat="1" ht="6" customHeight="1" x14ac:dyDescent="0.15"/>
    <row r="22" spans="1:6" s="2" customFormat="1" x14ac:dyDescent="0.15"/>
    <row r="23" spans="1:6" s="2" customFormat="1" x14ac:dyDescent="0.15"/>
    <row r="24" spans="1:6" s="2" customFormat="1" ht="6" customHeight="1" x14ac:dyDescent="0.15"/>
    <row r="25" spans="1:6" s="2" customFormat="1" ht="4.5" customHeight="1" x14ac:dyDescent="0.15"/>
    <row r="26" spans="1:6" s="2" customFormat="1" ht="15.75" customHeight="1" x14ac:dyDescent="0.15"/>
    <row r="27" spans="1:6" s="2" customFormat="1" ht="18" customHeight="1" x14ac:dyDescent="0.15"/>
    <row r="28" spans="1:6" s="2" customFormat="1" ht="30" customHeight="1" x14ac:dyDescent="0.15"/>
    <row r="29" spans="1:6" s="2" customFormat="1" ht="6" customHeight="1" x14ac:dyDescent="0.15"/>
    <row r="30" spans="1:6" s="2" customFormat="1" ht="4.5" customHeight="1" x14ac:dyDescent="0.15"/>
    <row r="31" spans="1:6" s="2" customFormat="1" ht="15.75" customHeight="1" x14ac:dyDescent="0.15"/>
    <row r="32" spans="1:6" s="2" customFormat="1" ht="30" customHeight="1" x14ac:dyDescent="0.15"/>
    <row r="33" s="2" customFormat="1" ht="18" customHeight="1" x14ac:dyDescent="0.15"/>
    <row r="34" s="2" customFormat="1" ht="6" customHeight="1" x14ac:dyDescent="0.15"/>
    <row r="35" s="2" customFormat="1" ht="4.5" customHeight="1" x14ac:dyDescent="0.15"/>
    <row r="36" s="2" customFormat="1" ht="15.75" customHeight="1" x14ac:dyDescent="0.15"/>
    <row r="37" s="2" customFormat="1" ht="27" customHeight="1" x14ac:dyDescent="0.15"/>
    <row r="38" s="2" customFormat="1" ht="27" customHeight="1" x14ac:dyDescent="0.15"/>
    <row r="39" s="2" customFormat="1" ht="6" customHeight="1" x14ac:dyDescent="0.15"/>
    <row r="40" s="2" customFormat="1" ht="9" customHeight="1" x14ac:dyDescent="0.15"/>
    <row r="41" s="2" customFormat="1" x14ac:dyDescent="0.15"/>
    <row r="42" s="2" customFormat="1" ht="6" customHeight="1" x14ac:dyDescent="0.15"/>
    <row r="43" s="2" customFormat="1" ht="4.5" customHeight="1" x14ac:dyDescent="0.15"/>
    <row r="44" s="2" customFormat="1" ht="15.75" customHeight="1" x14ac:dyDescent="0.15"/>
    <row r="45" s="2" customFormat="1" ht="18" customHeight="1" x14ac:dyDescent="0.15"/>
    <row r="46" s="2" customFormat="1" ht="30" customHeight="1" x14ac:dyDescent="0.15"/>
    <row r="47" s="2" customFormat="1" ht="6" customHeight="1" x14ac:dyDescent="0.15"/>
    <row r="48" s="2" customFormat="1" ht="4.5" customHeight="1" x14ac:dyDescent="0.15"/>
    <row r="49" s="2" customFormat="1" ht="15.75" customHeight="1" x14ac:dyDescent="0.15"/>
    <row r="50" s="2" customFormat="1" ht="27" customHeight="1" x14ac:dyDescent="0.15"/>
    <row r="51" s="2" customFormat="1" ht="18" customHeight="1" x14ac:dyDescent="0.15"/>
    <row r="52" s="2" customFormat="1" ht="6" customHeight="1" x14ac:dyDescent="0.15"/>
    <row r="53" s="2" customFormat="1" ht="4.5" customHeight="1" x14ac:dyDescent="0.15"/>
    <row r="54" s="2" customFormat="1" ht="15.75" customHeight="1" x14ac:dyDescent="0.15"/>
    <row r="55" s="2" customFormat="1" ht="30" customHeight="1" x14ac:dyDescent="0.15"/>
    <row r="56" s="2" customFormat="1" ht="27" customHeight="1" x14ac:dyDescent="0.15"/>
    <row r="57" s="2" customFormat="1" ht="3.75" customHeight="1" x14ac:dyDescent="0.15"/>
    <row r="58" s="2" customFormat="1" ht="3.75" customHeight="1" x14ac:dyDescent="0.15"/>
    <row r="59" s="2" customFormat="1" ht="13.5" customHeight="1" x14ac:dyDescent="0.15"/>
    <row r="60" s="2" customFormat="1" x14ac:dyDescent="0.15"/>
  </sheetData>
  <mergeCells count="1">
    <mergeCell ref="A3:F3"/>
  </mergeCells>
  <phoneticPr fontId="2"/>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80B5-27D6-4445-A9D6-AD690272E3EC}">
  <sheetPr>
    <tabColor rgb="FF92D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8" customWidth="1"/>
    <col min="2" max="2" width="3.125" style="800" customWidth="1"/>
    <col min="3" max="30" width="3.125" style="8" customWidth="1"/>
    <col min="31" max="31" width="1.25" style="8" customWidth="1"/>
    <col min="32" max="16384" width="3.5" style="8"/>
  </cols>
  <sheetData>
    <row r="1" spans="2:30" s="2" customFormat="1" x14ac:dyDescent="0.15"/>
    <row r="2" spans="2:30" s="2" customFormat="1" x14ac:dyDescent="0.15">
      <c r="B2" s="2" t="s">
        <v>1095</v>
      </c>
    </row>
    <row r="3" spans="2:30" s="2" customFormat="1" x14ac:dyDescent="0.15">
      <c r="U3" s="4" t="s">
        <v>79</v>
      </c>
      <c r="V3" s="63"/>
      <c r="W3" s="63"/>
      <c r="X3" s="4" t="s">
        <v>1</v>
      </c>
      <c r="Y3" s="63"/>
      <c r="Z3" s="63"/>
      <c r="AA3" s="4" t="s">
        <v>80</v>
      </c>
      <c r="AB3" s="63"/>
      <c r="AC3" s="63"/>
      <c r="AD3" s="4" t="s">
        <v>676</v>
      </c>
    </row>
    <row r="4" spans="2:30" s="2" customFormat="1" x14ac:dyDescent="0.15">
      <c r="AD4" s="4"/>
    </row>
    <row r="5" spans="2:30" s="2" customForma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2:30" s="2" customFormat="1" ht="28.5" customHeight="1" x14ac:dyDescent="0.15">
      <c r="B6" s="864" t="s">
        <v>1096</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2" customFormat="1" x14ac:dyDescent="0.15"/>
    <row r="8" spans="2:30" s="2" customFormat="1" ht="23.25"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1"/>
    </row>
    <row r="9" spans="2:30" ht="23.25" customHeight="1" x14ac:dyDescent="0.15">
      <c r="B9" s="175" t="s">
        <v>1025</v>
      </c>
      <c r="C9" s="772"/>
      <c r="D9" s="772"/>
      <c r="E9" s="772"/>
      <c r="F9" s="772"/>
      <c r="G9" s="804" t="s">
        <v>92</v>
      </c>
      <c r="H9" s="774" t="s">
        <v>825</v>
      </c>
      <c r="I9" s="774"/>
      <c r="J9" s="774"/>
      <c r="K9" s="774"/>
      <c r="L9" s="806" t="s">
        <v>92</v>
      </c>
      <c r="M9" s="774" t="s">
        <v>826</v>
      </c>
      <c r="N9" s="774"/>
      <c r="O9" s="774"/>
      <c r="P9" s="774"/>
      <c r="Q9" s="806" t="s">
        <v>92</v>
      </c>
      <c r="R9" s="774" t="s">
        <v>827</v>
      </c>
      <c r="S9" s="882"/>
      <c r="T9" s="882"/>
      <c r="U9" s="882"/>
      <c r="V9" s="882"/>
      <c r="W9" s="882"/>
      <c r="X9" s="882"/>
      <c r="Y9" s="882"/>
      <c r="Z9" s="882"/>
      <c r="AA9" s="882"/>
      <c r="AB9" s="882"/>
      <c r="AC9" s="882"/>
      <c r="AD9" s="883"/>
    </row>
    <row r="10" spans="2:30" ht="23.25" customHeight="1" x14ac:dyDescent="0.15">
      <c r="B10" s="830" t="s">
        <v>1026</v>
      </c>
      <c r="C10" s="831"/>
      <c r="D10" s="831"/>
      <c r="E10" s="831"/>
      <c r="F10" s="832"/>
      <c r="G10" s="806" t="s">
        <v>92</v>
      </c>
      <c r="H10" s="786" t="s">
        <v>1097</v>
      </c>
      <c r="I10" s="779"/>
      <c r="J10" s="779"/>
      <c r="K10" s="779"/>
      <c r="L10" s="779"/>
      <c r="M10" s="779"/>
      <c r="N10" s="786"/>
      <c r="O10" s="779"/>
      <c r="P10" s="806" t="s">
        <v>92</v>
      </c>
      <c r="Q10" s="786" t="s">
        <v>1098</v>
      </c>
      <c r="R10" s="779"/>
      <c r="S10" s="786"/>
      <c r="T10" s="886"/>
      <c r="U10" s="886"/>
      <c r="V10" s="886"/>
      <c r="W10" s="886"/>
      <c r="X10" s="886"/>
      <c r="Y10" s="886"/>
      <c r="Z10" s="886"/>
      <c r="AA10" s="886"/>
      <c r="AB10" s="886"/>
      <c r="AC10" s="886"/>
      <c r="AD10" s="887"/>
    </row>
    <row r="11" spans="2:30" ht="23.25" customHeight="1" x14ac:dyDescent="0.15">
      <c r="B11" s="833"/>
      <c r="C11" s="834"/>
      <c r="D11" s="834"/>
      <c r="E11" s="834"/>
      <c r="F11" s="835"/>
      <c r="G11" s="888" t="s">
        <v>92</v>
      </c>
      <c r="H11" s="819" t="s">
        <v>1099</v>
      </c>
      <c r="I11" s="782"/>
      <c r="J11" s="782"/>
      <c r="K11" s="782"/>
      <c r="L11" s="782"/>
      <c r="M11" s="782"/>
      <c r="N11" s="782"/>
      <c r="O11" s="782"/>
      <c r="P11" s="806" t="s">
        <v>92</v>
      </c>
      <c r="Q11" s="819" t="s">
        <v>1100</v>
      </c>
      <c r="R11" s="782"/>
      <c r="S11" s="889"/>
      <c r="T11" s="889"/>
      <c r="U11" s="889"/>
      <c r="V11" s="889"/>
      <c r="W11" s="889"/>
      <c r="X11" s="889"/>
      <c r="Y11" s="889"/>
      <c r="Z11" s="889"/>
      <c r="AA11" s="889"/>
      <c r="AB11" s="889"/>
      <c r="AC11" s="889"/>
      <c r="AD11" s="890"/>
    </row>
    <row r="12" spans="2:30" ht="23.25" customHeight="1" x14ac:dyDescent="0.15">
      <c r="B12" s="830" t="s">
        <v>1030</v>
      </c>
      <c r="C12" s="831"/>
      <c r="D12" s="831"/>
      <c r="E12" s="831"/>
      <c r="F12" s="832"/>
      <c r="G12" s="806" t="s">
        <v>92</v>
      </c>
      <c r="H12" s="786" t="s">
        <v>1031</v>
      </c>
      <c r="I12" s="779"/>
      <c r="J12" s="779"/>
      <c r="K12" s="779"/>
      <c r="L12" s="779"/>
      <c r="M12" s="779"/>
      <c r="N12" s="779"/>
      <c r="O12" s="779"/>
      <c r="P12" s="779"/>
      <c r="Q12" s="779"/>
      <c r="R12" s="779"/>
      <c r="S12" s="806" t="s">
        <v>92</v>
      </c>
      <c r="T12" s="786" t="s">
        <v>1032</v>
      </c>
      <c r="U12" s="886"/>
      <c r="V12" s="886"/>
      <c r="W12" s="886"/>
      <c r="X12" s="886"/>
      <c r="Y12" s="886"/>
      <c r="Z12" s="886"/>
      <c r="AA12" s="886"/>
      <c r="AB12" s="886"/>
      <c r="AC12" s="886"/>
      <c r="AD12" s="887"/>
    </row>
    <row r="13" spans="2:30" ht="23.25" customHeight="1" x14ac:dyDescent="0.15">
      <c r="B13" s="833"/>
      <c r="C13" s="834"/>
      <c r="D13" s="834"/>
      <c r="E13" s="834"/>
      <c r="F13" s="835"/>
      <c r="G13" s="888" t="s">
        <v>92</v>
      </c>
      <c r="H13" s="819" t="s">
        <v>1033</v>
      </c>
      <c r="I13" s="782"/>
      <c r="J13" s="782"/>
      <c r="K13" s="782"/>
      <c r="L13" s="782"/>
      <c r="M13" s="782"/>
      <c r="N13" s="782"/>
      <c r="O13" s="782"/>
      <c r="P13" s="782"/>
      <c r="Q13" s="782"/>
      <c r="R13" s="782"/>
      <c r="S13" s="889"/>
      <c r="T13" s="889"/>
      <c r="U13" s="889"/>
      <c r="V13" s="889"/>
      <c r="W13" s="889"/>
      <c r="X13" s="889"/>
      <c r="Y13" s="889"/>
      <c r="Z13" s="889"/>
      <c r="AA13" s="889"/>
      <c r="AB13" s="889"/>
      <c r="AC13" s="889"/>
      <c r="AD13" s="890"/>
    </row>
    <row r="14" spans="2:30" s="2" customFormat="1" x14ac:dyDescent="0.15"/>
    <row r="15" spans="2:30" s="2" customFormat="1" x14ac:dyDescent="0.15">
      <c r="B15" s="2" t="s">
        <v>1101</v>
      </c>
    </row>
    <row r="16" spans="2:30" s="2" customFormat="1" x14ac:dyDescent="0.15">
      <c r="B16" s="2" t="s">
        <v>1039</v>
      </c>
      <c r="AC16" s="1"/>
      <c r="AD16" s="1"/>
    </row>
    <row r="17" spans="2:30" s="2" customFormat="1" ht="6" customHeight="1" x14ac:dyDescent="0.15"/>
    <row r="18" spans="2:30" s="2" customFormat="1" ht="4.5" customHeight="1" x14ac:dyDescent="0.15">
      <c r="B18" s="96" t="s">
        <v>1040</v>
      </c>
      <c r="C18" s="88"/>
      <c r="D18" s="88"/>
      <c r="E18" s="88"/>
      <c r="F18" s="89"/>
      <c r="G18" s="785"/>
      <c r="H18" s="786"/>
      <c r="I18" s="786"/>
      <c r="J18" s="786"/>
      <c r="K18" s="786"/>
      <c r="L18" s="786"/>
      <c r="M18" s="786"/>
      <c r="N18" s="786"/>
      <c r="O18" s="786"/>
      <c r="P18" s="786"/>
      <c r="Q18" s="786"/>
      <c r="R18" s="786"/>
      <c r="S18" s="786"/>
      <c r="T18" s="786"/>
      <c r="U18" s="786"/>
      <c r="V18" s="786"/>
      <c r="W18" s="786"/>
      <c r="X18" s="786"/>
      <c r="Y18" s="786"/>
      <c r="Z18" s="785"/>
      <c r="AA18" s="786"/>
      <c r="AB18" s="786"/>
      <c r="AC18" s="968"/>
      <c r="AD18" s="969"/>
    </row>
    <row r="19" spans="2:30" s="2" customFormat="1" ht="15.75" customHeight="1" x14ac:dyDescent="0.15">
      <c r="B19" s="874"/>
      <c r="C19" s="864"/>
      <c r="D19" s="864"/>
      <c r="E19" s="864"/>
      <c r="F19" s="875"/>
      <c r="G19" s="28"/>
      <c r="H19" s="2" t="s">
        <v>1102</v>
      </c>
      <c r="Z19" s="913"/>
      <c r="AA19" s="788" t="s">
        <v>832</v>
      </c>
      <c r="AB19" s="788" t="s">
        <v>833</v>
      </c>
      <c r="AC19" s="788" t="s">
        <v>834</v>
      </c>
      <c r="AD19" s="794"/>
    </row>
    <row r="20" spans="2:30" s="2" customFormat="1" ht="18.75" customHeight="1" x14ac:dyDescent="0.15">
      <c r="B20" s="874"/>
      <c r="C20" s="864"/>
      <c r="D20" s="864"/>
      <c r="E20" s="864"/>
      <c r="F20" s="875"/>
      <c r="G20" s="28"/>
      <c r="I20" s="872" t="s">
        <v>999</v>
      </c>
      <c r="J20" s="926" t="s">
        <v>1042</v>
      </c>
      <c r="K20" s="917"/>
      <c r="L20" s="917"/>
      <c r="M20" s="917"/>
      <c r="N20" s="917"/>
      <c r="O20" s="917"/>
      <c r="P20" s="917"/>
      <c r="Q20" s="917"/>
      <c r="R20" s="917"/>
      <c r="S20" s="917"/>
      <c r="T20" s="917"/>
      <c r="U20" s="803"/>
      <c r="V20" s="970"/>
      <c r="W20" s="971"/>
      <c r="X20" s="846" t="s">
        <v>770</v>
      </c>
      <c r="Z20" s="3"/>
      <c r="AA20" s="857"/>
      <c r="AB20" s="61"/>
      <c r="AC20" s="857"/>
      <c r="AD20" s="794"/>
    </row>
    <row r="21" spans="2:30" s="2" customFormat="1" ht="18.75" customHeight="1" x14ac:dyDescent="0.15">
      <c r="B21" s="874"/>
      <c r="C21" s="864"/>
      <c r="D21" s="864"/>
      <c r="E21" s="864"/>
      <c r="F21" s="875"/>
      <c r="G21" s="28"/>
      <c r="I21" s="872" t="s">
        <v>1001</v>
      </c>
      <c r="J21" s="922" t="s">
        <v>1043</v>
      </c>
      <c r="K21" s="803"/>
      <c r="L21" s="803"/>
      <c r="M21" s="803"/>
      <c r="N21" s="803"/>
      <c r="O21" s="803"/>
      <c r="P21" s="803"/>
      <c r="Q21" s="803"/>
      <c r="R21" s="803"/>
      <c r="S21" s="803"/>
      <c r="T21" s="803"/>
      <c r="U21" s="846"/>
      <c r="V21" s="972"/>
      <c r="W21" s="973"/>
      <c r="X21" s="820" t="s">
        <v>770</v>
      </c>
      <c r="Y21" s="916"/>
      <c r="Z21" s="3"/>
      <c r="AA21" s="806" t="s">
        <v>92</v>
      </c>
      <c r="AB21" s="806" t="s">
        <v>833</v>
      </c>
      <c r="AC21" s="806" t="s">
        <v>92</v>
      </c>
      <c r="AD21" s="794"/>
    </row>
    <row r="22" spans="2:30" s="2" customFormat="1" x14ac:dyDescent="0.15">
      <c r="B22" s="874"/>
      <c r="C22" s="864"/>
      <c r="D22" s="864"/>
      <c r="E22" s="864"/>
      <c r="F22" s="875"/>
      <c r="G22" s="28"/>
      <c r="H22" s="2" t="s">
        <v>1044</v>
      </c>
      <c r="Z22" s="28"/>
      <c r="AC22" s="1"/>
      <c r="AD22" s="794"/>
    </row>
    <row r="23" spans="2:30" s="2" customFormat="1" ht="15.75" customHeight="1" x14ac:dyDescent="0.15">
      <c r="B23" s="874"/>
      <c r="C23" s="864"/>
      <c r="D23" s="864"/>
      <c r="E23" s="864"/>
      <c r="F23" s="875"/>
      <c r="G23" s="28"/>
      <c r="H23" s="2" t="s">
        <v>1045</v>
      </c>
      <c r="T23" s="916"/>
      <c r="V23" s="916"/>
      <c r="Z23" s="3"/>
      <c r="AA23" s="1"/>
      <c r="AB23" s="1"/>
      <c r="AC23" s="1"/>
      <c r="AD23" s="794"/>
    </row>
    <row r="24" spans="2:30" s="2" customFormat="1" ht="30" customHeight="1" x14ac:dyDescent="0.15">
      <c r="B24" s="874"/>
      <c r="C24" s="864"/>
      <c r="D24" s="864"/>
      <c r="E24" s="864"/>
      <c r="F24" s="875"/>
      <c r="G24" s="28"/>
      <c r="I24" s="872" t="s">
        <v>1003</v>
      </c>
      <c r="J24" s="926" t="s">
        <v>1046</v>
      </c>
      <c r="K24" s="917"/>
      <c r="L24" s="917"/>
      <c r="M24" s="917"/>
      <c r="N24" s="917"/>
      <c r="O24" s="917"/>
      <c r="P24" s="917"/>
      <c r="Q24" s="917"/>
      <c r="R24" s="917"/>
      <c r="S24" s="917"/>
      <c r="T24" s="917"/>
      <c r="U24" s="974"/>
      <c r="V24" s="970"/>
      <c r="W24" s="971"/>
      <c r="X24" s="846" t="s">
        <v>770</v>
      </c>
      <c r="Y24" s="916"/>
      <c r="Z24" s="3"/>
      <c r="AA24" s="806" t="s">
        <v>92</v>
      </c>
      <c r="AB24" s="806" t="s">
        <v>833</v>
      </c>
      <c r="AC24" s="806" t="s">
        <v>92</v>
      </c>
      <c r="AD24" s="794"/>
    </row>
    <row r="25" spans="2:30" s="2" customFormat="1" ht="6" customHeight="1" x14ac:dyDescent="0.15">
      <c r="B25" s="876"/>
      <c r="C25" s="877"/>
      <c r="D25" s="877"/>
      <c r="E25" s="877"/>
      <c r="F25" s="878"/>
      <c r="G25" s="818"/>
      <c r="H25" s="819"/>
      <c r="I25" s="819"/>
      <c r="J25" s="819"/>
      <c r="K25" s="819"/>
      <c r="L25" s="819"/>
      <c r="M25" s="819"/>
      <c r="N25" s="819"/>
      <c r="O25" s="819"/>
      <c r="P25" s="819"/>
      <c r="Q25" s="819"/>
      <c r="R25" s="819"/>
      <c r="S25" s="819"/>
      <c r="T25" s="918"/>
      <c r="U25" s="918"/>
      <c r="V25" s="819"/>
      <c r="W25" s="819"/>
      <c r="X25" s="819"/>
      <c r="Y25" s="819"/>
      <c r="Z25" s="818"/>
      <c r="AA25" s="819"/>
      <c r="AB25" s="819"/>
      <c r="AC25" s="782"/>
      <c r="AD25" s="920"/>
    </row>
    <row r="26" spans="2:30" s="2" customFormat="1" ht="9.75" customHeight="1" x14ac:dyDescent="0.15">
      <c r="B26" s="921"/>
      <c r="C26" s="921"/>
      <c r="D26" s="921"/>
      <c r="E26" s="921"/>
      <c r="F26" s="921"/>
      <c r="T26" s="916"/>
      <c r="U26" s="916"/>
    </row>
    <row r="27" spans="2:30" s="2" customFormat="1" x14ac:dyDescent="0.15">
      <c r="B27" s="2" t="s">
        <v>1047</v>
      </c>
      <c r="C27" s="921"/>
      <c r="D27" s="921"/>
      <c r="E27" s="921"/>
      <c r="F27" s="921"/>
      <c r="T27" s="916"/>
      <c r="U27" s="916"/>
    </row>
    <row r="28" spans="2:30" s="2" customFormat="1" ht="6.75" customHeight="1" x14ac:dyDescent="0.15">
      <c r="B28" s="921"/>
      <c r="C28" s="921"/>
      <c r="D28" s="921"/>
      <c r="E28" s="921"/>
      <c r="F28" s="921"/>
      <c r="T28" s="916"/>
      <c r="U28" s="916"/>
    </row>
    <row r="29" spans="2:30" s="2" customFormat="1" ht="4.5" customHeight="1" x14ac:dyDescent="0.15">
      <c r="B29" s="96" t="s">
        <v>1040</v>
      </c>
      <c r="C29" s="88"/>
      <c r="D29" s="88"/>
      <c r="E29" s="88"/>
      <c r="F29" s="89"/>
      <c r="G29" s="785"/>
      <c r="H29" s="786"/>
      <c r="I29" s="786"/>
      <c r="J29" s="786"/>
      <c r="K29" s="786"/>
      <c r="L29" s="786"/>
      <c r="M29" s="786"/>
      <c r="N29" s="786"/>
      <c r="O29" s="786"/>
      <c r="P29" s="786"/>
      <c r="Q29" s="786"/>
      <c r="R29" s="786"/>
      <c r="S29" s="786"/>
      <c r="T29" s="786"/>
      <c r="U29" s="786"/>
      <c r="V29" s="786"/>
      <c r="W29" s="786"/>
      <c r="X29" s="786"/>
      <c r="Y29" s="786"/>
      <c r="Z29" s="785"/>
      <c r="AA29" s="786"/>
      <c r="AB29" s="786"/>
      <c r="AC29" s="779"/>
      <c r="AD29" s="849"/>
    </row>
    <row r="30" spans="2:30" s="2" customFormat="1" ht="15.75" customHeight="1" x14ac:dyDescent="0.15">
      <c r="B30" s="874"/>
      <c r="C30" s="864"/>
      <c r="D30" s="864"/>
      <c r="E30" s="864"/>
      <c r="F30" s="875"/>
      <c r="G30" s="28"/>
      <c r="H30" s="2" t="s">
        <v>1103</v>
      </c>
      <c r="Z30" s="28"/>
      <c r="AA30" s="788" t="s">
        <v>832</v>
      </c>
      <c r="AB30" s="788" t="s">
        <v>833</v>
      </c>
      <c r="AC30" s="788" t="s">
        <v>834</v>
      </c>
      <c r="AD30" s="911"/>
    </row>
    <row r="31" spans="2:30" s="2" customFormat="1" ht="18.75" customHeight="1" x14ac:dyDescent="0.15">
      <c r="B31" s="874"/>
      <c r="C31" s="864"/>
      <c r="D31" s="864"/>
      <c r="E31" s="864"/>
      <c r="F31" s="875"/>
      <c r="G31" s="28"/>
      <c r="I31" s="872" t="s">
        <v>999</v>
      </c>
      <c r="J31" s="926" t="s">
        <v>1042</v>
      </c>
      <c r="K31" s="917"/>
      <c r="L31" s="917"/>
      <c r="M31" s="917"/>
      <c r="N31" s="917"/>
      <c r="O31" s="917"/>
      <c r="P31" s="917"/>
      <c r="Q31" s="917"/>
      <c r="R31" s="917"/>
      <c r="S31" s="917"/>
      <c r="T31" s="917"/>
      <c r="U31" s="846"/>
      <c r="V31" s="970"/>
      <c r="W31" s="971"/>
      <c r="X31" s="846" t="s">
        <v>770</v>
      </c>
      <c r="Z31" s="28"/>
      <c r="AA31" s="857"/>
      <c r="AB31" s="61"/>
      <c r="AC31" s="857"/>
      <c r="AD31" s="794"/>
    </row>
    <row r="32" spans="2:30" s="2" customFormat="1" ht="18.75" customHeight="1" x14ac:dyDescent="0.15">
      <c r="B32" s="874"/>
      <c r="C32" s="864"/>
      <c r="D32" s="864"/>
      <c r="E32" s="864"/>
      <c r="F32" s="875"/>
      <c r="G32" s="28"/>
      <c r="I32" s="914" t="s">
        <v>1001</v>
      </c>
      <c r="J32" s="975" t="s">
        <v>1043</v>
      </c>
      <c r="K32" s="819"/>
      <c r="L32" s="819"/>
      <c r="M32" s="819"/>
      <c r="N32" s="819"/>
      <c r="O32" s="819"/>
      <c r="P32" s="819"/>
      <c r="Q32" s="819"/>
      <c r="R32" s="819"/>
      <c r="S32" s="819"/>
      <c r="T32" s="819"/>
      <c r="U32" s="820"/>
      <c r="V32" s="972"/>
      <c r="W32" s="973"/>
      <c r="X32" s="820" t="s">
        <v>770</v>
      </c>
      <c r="Y32" s="916"/>
      <c r="Z32" s="3"/>
      <c r="AA32" s="806" t="s">
        <v>92</v>
      </c>
      <c r="AB32" s="806" t="s">
        <v>833</v>
      </c>
      <c r="AC32" s="806" t="s">
        <v>92</v>
      </c>
      <c r="AD32" s="794"/>
    </row>
    <row r="33" spans="2:30" s="2" customFormat="1" ht="6" customHeight="1" x14ac:dyDescent="0.15">
      <c r="B33" s="876"/>
      <c r="C33" s="877"/>
      <c r="D33" s="877"/>
      <c r="E33" s="877"/>
      <c r="F33" s="878"/>
      <c r="G33" s="818"/>
      <c r="H33" s="819"/>
      <c r="I33" s="819"/>
      <c r="J33" s="819"/>
      <c r="K33" s="819"/>
      <c r="L33" s="819"/>
      <c r="M33" s="819"/>
      <c r="N33" s="819"/>
      <c r="O33" s="819"/>
      <c r="P33" s="819"/>
      <c r="Q33" s="819"/>
      <c r="R33" s="819"/>
      <c r="S33" s="819"/>
      <c r="T33" s="918"/>
      <c r="U33" s="918"/>
      <c r="V33" s="819"/>
      <c r="W33" s="819"/>
      <c r="X33" s="819"/>
      <c r="Y33" s="819"/>
      <c r="Z33" s="818"/>
      <c r="AA33" s="819"/>
      <c r="AB33" s="819"/>
      <c r="AC33" s="782"/>
      <c r="AD33" s="920"/>
    </row>
    <row r="34" spans="2:30" s="2" customFormat="1" ht="9.75" customHeight="1" x14ac:dyDescent="0.15">
      <c r="B34" s="921"/>
      <c r="C34" s="921"/>
      <c r="D34" s="921"/>
      <c r="E34" s="921"/>
      <c r="F34" s="921"/>
      <c r="T34" s="916"/>
      <c r="U34" s="916"/>
    </row>
    <row r="35" spans="2:30" s="2" customFormat="1" ht="13.5" customHeight="1" x14ac:dyDescent="0.15">
      <c r="B35" s="2" t="s">
        <v>1104</v>
      </c>
      <c r="C35" s="921"/>
      <c r="D35" s="921"/>
      <c r="E35" s="921"/>
      <c r="F35" s="921"/>
      <c r="T35" s="916"/>
      <c r="U35" s="916"/>
    </row>
    <row r="36" spans="2:30" s="2" customFormat="1" ht="6.75" customHeight="1" x14ac:dyDescent="0.15">
      <c r="B36" s="921"/>
      <c r="C36" s="921"/>
      <c r="D36" s="921"/>
      <c r="E36" s="921"/>
      <c r="F36" s="921"/>
      <c r="T36" s="916"/>
      <c r="U36" s="916"/>
    </row>
    <row r="37" spans="2:30" s="2" customFormat="1" ht="4.5" customHeight="1" x14ac:dyDescent="0.15">
      <c r="B37" s="96" t="s">
        <v>1040</v>
      </c>
      <c r="C37" s="88"/>
      <c r="D37" s="88"/>
      <c r="E37" s="88"/>
      <c r="F37" s="89"/>
      <c r="G37" s="785"/>
      <c r="H37" s="786"/>
      <c r="I37" s="786"/>
      <c r="J37" s="786"/>
      <c r="K37" s="786"/>
      <c r="L37" s="786"/>
      <c r="M37" s="786"/>
      <c r="N37" s="786"/>
      <c r="O37" s="786"/>
      <c r="P37" s="786"/>
      <c r="Q37" s="786"/>
      <c r="R37" s="786"/>
      <c r="S37" s="786"/>
      <c r="T37" s="786"/>
      <c r="U37" s="786"/>
      <c r="V37" s="786"/>
      <c r="W37" s="786"/>
      <c r="X37" s="786"/>
      <c r="Y37" s="786"/>
      <c r="Z37" s="785"/>
      <c r="AA37" s="786"/>
      <c r="AB37" s="786"/>
      <c r="AC37" s="779"/>
      <c r="AD37" s="849"/>
    </row>
    <row r="38" spans="2:30" s="2" customFormat="1" ht="15.75" customHeight="1" x14ac:dyDescent="0.15">
      <c r="B38" s="876"/>
      <c r="C38" s="877"/>
      <c r="D38" s="877"/>
      <c r="E38" s="877"/>
      <c r="F38" s="878"/>
      <c r="G38" s="28"/>
      <c r="H38" s="2" t="s">
        <v>1048</v>
      </c>
      <c r="I38" s="819"/>
      <c r="J38" s="819"/>
      <c r="K38" s="819"/>
      <c r="L38" s="819"/>
      <c r="M38" s="819"/>
      <c r="N38" s="819"/>
      <c r="O38" s="819"/>
      <c r="P38" s="819"/>
      <c r="Q38" s="819"/>
      <c r="R38" s="819"/>
      <c r="S38" s="819"/>
      <c r="T38" s="819"/>
      <c r="U38" s="819"/>
      <c r="V38" s="819"/>
      <c r="W38" s="819"/>
      <c r="X38" s="819"/>
      <c r="Z38" s="28"/>
      <c r="AA38" s="788" t="s">
        <v>832</v>
      </c>
      <c r="AB38" s="788" t="s">
        <v>833</v>
      </c>
      <c r="AC38" s="788" t="s">
        <v>834</v>
      </c>
      <c r="AD38" s="911"/>
    </row>
    <row r="39" spans="2:30" s="2" customFormat="1" ht="18.75" customHeight="1" x14ac:dyDescent="0.15">
      <c r="B39" s="874"/>
      <c r="C39" s="88"/>
      <c r="D39" s="864"/>
      <c r="E39" s="864"/>
      <c r="F39" s="875"/>
      <c r="G39" s="28"/>
      <c r="I39" s="914" t="s">
        <v>999</v>
      </c>
      <c r="J39" s="976" t="s">
        <v>1042</v>
      </c>
      <c r="K39" s="977"/>
      <c r="L39" s="977"/>
      <c r="M39" s="977"/>
      <c r="N39" s="977"/>
      <c r="O39" s="977"/>
      <c r="P39" s="977"/>
      <c r="Q39" s="977"/>
      <c r="R39" s="977"/>
      <c r="S39" s="977"/>
      <c r="T39" s="977"/>
      <c r="U39" s="820"/>
      <c r="V39" s="978"/>
      <c r="W39" s="972"/>
      <c r="X39" s="820" t="s">
        <v>770</v>
      </c>
      <c r="Z39" s="28"/>
      <c r="AA39" s="857"/>
      <c r="AB39" s="61"/>
      <c r="AC39" s="857"/>
      <c r="AD39" s="794"/>
    </row>
    <row r="40" spans="2:30" s="2" customFormat="1" ht="18.75" customHeight="1" x14ac:dyDescent="0.15">
      <c r="B40" s="874"/>
      <c r="C40" s="864"/>
      <c r="D40" s="864"/>
      <c r="E40" s="864"/>
      <c r="F40" s="875"/>
      <c r="G40" s="28"/>
      <c r="I40" s="914" t="s">
        <v>1001</v>
      </c>
      <c r="J40" s="975" t="s">
        <v>1043</v>
      </c>
      <c r="K40" s="819"/>
      <c r="L40" s="819"/>
      <c r="M40" s="819"/>
      <c r="N40" s="819"/>
      <c r="O40" s="819"/>
      <c r="P40" s="819"/>
      <c r="Q40" s="819"/>
      <c r="R40" s="819"/>
      <c r="S40" s="819"/>
      <c r="T40" s="819"/>
      <c r="U40" s="820"/>
      <c r="V40" s="979"/>
      <c r="W40" s="970"/>
      <c r="X40" s="820" t="s">
        <v>770</v>
      </c>
      <c r="Y40" s="916"/>
      <c r="Z40" s="3"/>
      <c r="AA40" s="806" t="s">
        <v>92</v>
      </c>
      <c r="AB40" s="806" t="s">
        <v>833</v>
      </c>
      <c r="AC40" s="806" t="s">
        <v>92</v>
      </c>
      <c r="AD40" s="794"/>
    </row>
    <row r="41" spans="2:30" s="2" customFormat="1" ht="6" customHeight="1" x14ac:dyDescent="0.15">
      <c r="B41" s="876"/>
      <c r="C41" s="877"/>
      <c r="D41" s="877"/>
      <c r="E41" s="877"/>
      <c r="F41" s="878"/>
      <c r="G41" s="818"/>
      <c r="H41" s="819"/>
      <c r="I41" s="819"/>
      <c r="J41" s="819"/>
      <c r="K41" s="819"/>
      <c r="L41" s="819"/>
      <c r="M41" s="819"/>
      <c r="N41" s="819"/>
      <c r="O41" s="819"/>
      <c r="P41" s="819"/>
      <c r="Q41" s="819"/>
      <c r="R41" s="819"/>
      <c r="S41" s="819"/>
      <c r="T41" s="918"/>
      <c r="U41" s="918"/>
      <c r="V41" s="819"/>
      <c r="W41" s="819"/>
      <c r="X41" s="819"/>
      <c r="Y41" s="819"/>
      <c r="Z41" s="818"/>
      <c r="AA41" s="819"/>
      <c r="AB41" s="819"/>
      <c r="AC41" s="782"/>
      <c r="AD41" s="920"/>
    </row>
    <row r="42" spans="2:30" s="2" customFormat="1" ht="4.5" customHeight="1" x14ac:dyDescent="0.15">
      <c r="B42" s="96" t="s">
        <v>1058</v>
      </c>
      <c r="C42" s="88"/>
      <c r="D42" s="88"/>
      <c r="E42" s="88"/>
      <c r="F42" s="89"/>
      <c r="G42" s="785"/>
      <c r="H42" s="786"/>
      <c r="I42" s="786"/>
      <c r="J42" s="786"/>
      <c r="K42" s="786"/>
      <c r="L42" s="786"/>
      <c r="M42" s="786"/>
      <c r="N42" s="786"/>
      <c r="O42" s="786"/>
      <c r="P42" s="786"/>
      <c r="Q42" s="786"/>
      <c r="R42" s="786"/>
      <c r="S42" s="786"/>
      <c r="T42" s="786"/>
      <c r="U42" s="786"/>
      <c r="V42" s="786"/>
      <c r="W42" s="786"/>
      <c r="X42" s="786"/>
      <c r="Y42" s="786"/>
      <c r="Z42" s="785"/>
      <c r="AA42" s="786"/>
      <c r="AB42" s="786"/>
      <c r="AC42" s="779"/>
      <c r="AD42" s="849"/>
    </row>
    <row r="43" spans="2:30" s="2" customFormat="1" ht="15.75" customHeight="1" x14ac:dyDescent="0.15">
      <c r="B43" s="874"/>
      <c r="C43" s="864"/>
      <c r="D43" s="864"/>
      <c r="E43" s="864"/>
      <c r="F43" s="875"/>
      <c r="G43" s="28"/>
      <c r="H43" s="2" t="s">
        <v>1053</v>
      </c>
      <c r="Z43" s="28"/>
      <c r="AA43" s="788" t="s">
        <v>832</v>
      </c>
      <c r="AB43" s="788" t="s">
        <v>833</v>
      </c>
      <c r="AC43" s="788" t="s">
        <v>834</v>
      </c>
      <c r="AD43" s="911"/>
    </row>
    <row r="44" spans="2:30" s="2" customFormat="1" ht="30" customHeight="1" x14ac:dyDescent="0.15">
      <c r="B44" s="874"/>
      <c r="C44" s="864"/>
      <c r="D44" s="864"/>
      <c r="E44" s="864"/>
      <c r="F44" s="875"/>
      <c r="G44" s="28"/>
      <c r="I44" s="872" t="s">
        <v>999</v>
      </c>
      <c r="J44" s="924" t="s">
        <v>1105</v>
      </c>
      <c r="K44" s="925"/>
      <c r="L44" s="925"/>
      <c r="M44" s="925"/>
      <c r="N44" s="925"/>
      <c r="O44" s="925"/>
      <c r="P44" s="925"/>
      <c r="Q44" s="925"/>
      <c r="R44" s="925"/>
      <c r="S44" s="925"/>
      <c r="T44" s="925"/>
      <c r="U44" s="959"/>
      <c r="V44" s="979"/>
      <c r="W44" s="970"/>
      <c r="X44" s="846" t="s">
        <v>770</v>
      </c>
      <c r="Z44" s="28"/>
      <c r="AA44" s="857"/>
      <c r="AB44" s="61"/>
      <c r="AC44" s="857"/>
      <c r="AD44" s="794"/>
    </row>
    <row r="45" spans="2:30" s="2" customFormat="1" ht="33" customHeight="1" x14ac:dyDescent="0.15">
      <c r="B45" s="874"/>
      <c r="C45" s="864"/>
      <c r="D45" s="864"/>
      <c r="E45" s="864"/>
      <c r="F45" s="875"/>
      <c r="G45" s="28"/>
      <c r="I45" s="872" t="s">
        <v>1001</v>
      </c>
      <c r="J45" s="924" t="s">
        <v>1106</v>
      </c>
      <c r="K45" s="925"/>
      <c r="L45" s="925"/>
      <c r="M45" s="925"/>
      <c r="N45" s="925"/>
      <c r="O45" s="925"/>
      <c r="P45" s="925"/>
      <c r="Q45" s="925"/>
      <c r="R45" s="925"/>
      <c r="S45" s="925"/>
      <c r="T45" s="925"/>
      <c r="U45" s="959"/>
      <c r="V45" s="979"/>
      <c r="W45" s="970"/>
      <c r="X45" s="820" t="s">
        <v>770</v>
      </c>
      <c r="Y45" s="916"/>
      <c r="Z45" s="3"/>
      <c r="AA45" s="806" t="s">
        <v>92</v>
      </c>
      <c r="AB45" s="806" t="s">
        <v>833</v>
      </c>
      <c r="AC45" s="806" t="s">
        <v>92</v>
      </c>
      <c r="AD45" s="794"/>
    </row>
    <row r="46" spans="2:30" s="2" customFormat="1" ht="6" customHeight="1" x14ac:dyDescent="0.15">
      <c r="B46" s="876"/>
      <c r="C46" s="877"/>
      <c r="D46" s="877"/>
      <c r="E46" s="877"/>
      <c r="F46" s="878"/>
      <c r="G46" s="818"/>
      <c r="H46" s="819"/>
      <c r="I46" s="819"/>
      <c r="J46" s="819"/>
      <c r="K46" s="819"/>
      <c r="L46" s="819"/>
      <c r="M46" s="819"/>
      <c r="N46" s="819"/>
      <c r="O46" s="819"/>
      <c r="P46" s="819"/>
      <c r="Q46" s="819"/>
      <c r="R46" s="819"/>
      <c r="S46" s="819"/>
      <c r="T46" s="918"/>
      <c r="U46" s="918"/>
      <c r="V46" s="819"/>
      <c r="W46" s="819"/>
      <c r="X46" s="819"/>
      <c r="Y46" s="819"/>
      <c r="Z46" s="818"/>
      <c r="AA46" s="819"/>
      <c r="AB46" s="819"/>
      <c r="AC46" s="782"/>
      <c r="AD46" s="920"/>
    </row>
    <row r="47" spans="2:30" s="2" customFormat="1" ht="6" customHeight="1" x14ac:dyDescent="0.15">
      <c r="B47" s="921"/>
      <c r="C47" s="921"/>
      <c r="D47" s="921"/>
      <c r="E47" s="921"/>
      <c r="F47" s="921"/>
      <c r="T47" s="916"/>
      <c r="U47" s="916"/>
    </row>
    <row r="48" spans="2:30" s="2" customFormat="1" ht="13.5" customHeight="1" x14ac:dyDescent="0.15">
      <c r="B48" s="960" t="s">
        <v>794</v>
      </c>
      <c r="C48" s="927"/>
      <c r="D48" s="928" t="s">
        <v>1107</v>
      </c>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row>
    <row r="49" spans="2:30" s="2" customFormat="1" ht="29.25" customHeight="1" x14ac:dyDescent="0.15">
      <c r="B49" s="960"/>
      <c r="C49" s="927"/>
      <c r="D49" s="932"/>
      <c r="E49" s="932"/>
      <c r="F49" s="932"/>
      <c r="G49" s="932"/>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row>
    <row r="122" spans="3:7" x14ac:dyDescent="0.15">
      <c r="C122" s="36"/>
      <c r="D122" s="36"/>
      <c r="E122" s="36"/>
      <c r="F122" s="36"/>
      <c r="G122" s="36"/>
    </row>
    <row r="123" spans="3:7" x14ac:dyDescent="0.15">
      <c r="C123" s="690"/>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2"/>
  <dataValidations count="1">
    <dataValidation type="list" allowBlank="1" showInputMessage="1" showErrorMessage="1" sqref="G9:G13 L9 Q9 P10:P11 S12 AA21 AC21 AA24 AC24 AA32 AC32 AA40 AC40 AA45 AC45" xr:uid="{1EF361F7-9918-48B1-8A61-636FB831650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252DC-7C3D-46FF-999B-FE6670AB16BF}">
  <sheetPr>
    <tabColor rgb="FF92D050"/>
  </sheetPr>
  <dimension ref="B1:AE123"/>
  <sheetViews>
    <sheetView view="pageBreakPreview" topLeftCell="A43" zoomScale="70" zoomScaleNormal="100" zoomScaleSheetLayoutView="70" workbookViewId="0">
      <selection activeCell="E14" sqref="E14"/>
    </sheetView>
  </sheetViews>
  <sheetFormatPr defaultColWidth="3.5" defaultRowHeight="13.5" x14ac:dyDescent="0.15"/>
  <cols>
    <col min="1" max="1" width="1.25" style="8" customWidth="1"/>
    <col min="2" max="2" width="3.125" style="800" customWidth="1"/>
    <col min="3" max="31" width="3.125" style="8" customWidth="1"/>
    <col min="32" max="32" width="1.25" style="8" customWidth="1"/>
    <col min="33" max="16384" width="3.5" style="8"/>
  </cols>
  <sheetData>
    <row r="1" spans="2:31" s="2" customFormat="1" x14ac:dyDescent="0.15"/>
    <row r="2" spans="2:31" s="2" customFormat="1" x14ac:dyDescent="0.15">
      <c r="B2" s="2" t="s">
        <v>1108</v>
      </c>
    </row>
    <row r="3" spans="2:31" s="2" customFormat="1" x14ac:dyDescent="0.15">
      <c r="V3" s="4" t="s">
        <v>79</v>
      </c>
      <c r="W3" s="63"/>
      <c r="X3" s="63"/>
      <c r="Y3" s="4" t="s">
        <v>1</v>
      </c>
      <c r="Z3" s="63"/>
      <c r="AA3" s="63"/>
      <c r="AB3" s="4" t="s">
        <v>80</v>
      </c>
      <c r="AC3" s="63"/>
      <c r="AD3" s="63"/>
      <c r="AE3" s="4" t="s">
        <v>676</v>
      </c>
    </row>
    <row r="4" spans="2:31" s="2" customFormat="1" x14ac:dyDescent="0.15">
      <c r="AE4" s="4"/>
    </row>
    <row r="5" spans="2:31" s="2" customForma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row>
    <row r="6" spans="2:31" s="2" customFormat="1" ht="26.25" customHeight="1" x14ac:dyDescent="0.15">
      <c r="B6" s="864" t="s">
        <v>1109</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864"/>
    </row>
    <row r="7" spans="2:31" s="2" customFormat="1" x14ac:dyDescent="0.15"/>
    <row r="8" spans="2:31" s="2" customFormat="1" ht="23.25"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1"/>
    </row>
    <row r="9" spans="2:31" ht="23.25" customHeight="1" x14ac:dyDescent="0.15">
      <c r="B9" s="175" t="s">
        <v>1025</v>
      </c>
      <c r="C9" s="772"/>
      <c r="D9" s="772"/>
      <c r="E9" s="772"/>
      <c r="F9" s="773"/>
      <c r="G9" s="804" t="s">
        <v>92</v>
      </c>
      <c r="H9" s="774" t="s">
        <v>825</v>
      </c>
      <c r="I9" s="774"/>
      <c r="J9" s="774"/>
      <c r="K9" s="774"/>
      <c r="L9" s="805" t="s">
        <v>92</v>
      </c>
      <c r="M9" s="774" t="s">
        <v>826</v>
      </c>
      <c r="N9" s="774"/>
      <c r="O9" s="774"/>
      <c r="P9" s="774"/>
      <c r="Q9" s="805" t="s">
        <v>92</v>
      </c>
      <c r="R9" s="774" t="s">
        <v>827</v>
      </c>
      <c r="S9" s="882"/>
      <c r="T9" s="882"/>
      <c r="U9" s="882"/>
      <c r="V9" s="882"/>
      <c r="W9" s="882"/>
      <c r="X9" s="882"/>
      <c r="Y9" s="882"/>
      <c r="Z9" s="882"/>
      <c r="AA9" s="882"/>
      <c r="AB9" s="882"/>
      <c r="AC9" s="882"/>
      <c r="AD9" s="882"/>
      <c r="AE9" s="883"/>
    </row>
    <row r="10" spans="2:31" ht="23.25" customHeight="1" x14ac:dyDescent="0.15">
      <c r="B10" s="830" t="s">
        <v>1026</v>
      </c>
      <c r="C10" s="831"/>
      <c r="D10" s="831"/>
      <c r="E10" s="831"/>
      <c r="F10" s="832"/>
      <c r="G10" s="806" t="s">
        <v>92</v>
      </c>
      <c r="H10" s="2" t="s">
        <v>1110</v>
      </c>
      <c r="I10" s="1"/>
      <c r="J10" s="1"/>
      <c r="K10" s="1"/>
      <c r="L10" s="1"/>
      <c r="M10" s="1"/>
      <c r="N10" s="1"/>
      <c r="O10" s="1"/>
      <c r="P10" s="1"/>
      <c r="Q10" s="1"/>
      <c r="R10" s="806" t="s">
        <v>92</v>
      </c>
      <c r="S10" s="933" t="s">
        <v>1111</v>
      </c>
      <c r="T10" s="933"/>
      <c r="U10" s="933"/>
      <c r="V10" s="806" t="s">
        <v>92</v>
      </c>
      <c r="W10" s="933" t="s">
        <v>1112</v>
      </c>
      <c r="X10" s="933"/>
      <c r="Y10" s="933"/>
      <c r="Z10" s="806" t="s">
        <v>92</v>
      </c>
      <c r="AA10" s="933" t="s">
        <v>1113</v>
      </c>
      <c r="AB10" s="933"/>
      <c r="AC10" s="933"/>
      <c r="AD10" s="933"/>
      <c r="AE10" s="934"/>
    </row>
    <row r="11" spans="2:31" ht="23.25" customHeight="1" x14ac:dyDescent="0.15">
      <c r="B11" s="938"/>
      <c r="C11" s="939"/>
      <c r="D11" s="939"/>
      <c r="E11" s="939"/>
      <c r="F11" s="897"/>
      <c r="G11" s="806" t="s">
        <v>92</v>
      </c>
      <c r="H11" s="2" t="s">
        <v>1114</v>
      </c>
      <c r="I11" s="1"/>
      <c r="J11" s="1"/>
      <c r="K11" s="1"/>
      <c r="L11" s="1"/>
      <c r="M11" s="1"/>
      <c r="N11" s="1"/>
      <c r="O11" s="1"/>
      <c r="P11" s="1"/>
      <c r="Q11" s="1"/>
      <c r="R11" s="806" t="s">
        <v>92</v>
      </c>
      <c r="S11" s="2" t="s">
        <v>1115</v>
      </c>
      <c r="T11" s="933"/>
      <c r="U11" s="933"/>
      <c r="V11" s="933"/>
      <c r="W11" s="933"/>
      <c r="X11" s="933"/>
      <c r="Y11" s="933"/>
      <c r="Z11" s="933"/>
      <c r="AA11" s="933"/>
      <c r="AB11" s="933"/>
      <c r="AC11" s="933"/>
      <c r="AD11" s="933"/>
      <c r="AE11" s="934"/>
    </row>
    <row r="12" spans="2:31" ht="23.25" customHeight="1" x14ac:dyDescent="0.15">
      <c r="B12" s="938"/>
      <c r="C12" s="939"/>
      <c r="D12" s="939"/>
      <c r="E12" s="939"/>
      <c r="F12" s="897"/>
      <c r="G12" s="806" t="s">
        <v>92</v>
      </c>
      <c r="H12" s="2" t="s">
        <v>1116</v>
      </c>
      <c r="I12" s="1"/>
      <c r="J12" s="1"/>
      <c r="K12" s="1"/>
      <c r="L12" s="1"/>
      <c r="M12" s="1"/>
      <c r="N12" s="1"/>
      <c r="O12" s="1"/>
      <c r="P12" s="1"/>
      <c r="Q12" s="1"/>
      <c r="R12" s="806" t="s">
        <v>92</v>
      </c>
      <c r="S12" s="2" t="s">
        <v>1117</v>
      </c>
      <c r="T12" s="933"/>
      <c r="U12" s="933"/>
      <c r="V12" s="933"/>
      <c r="W12" s="933"/>
      <c r="X12" s="933"/>
      <c r="Y12" s="933"/>
      <c r="Z12" s="933"/>
      <c r="AA12" s="933"/>
      <c r="AB12" s="933"/>
      <c r="AC12" s="933"/>
      <c r="AD12" s="933"/>
      <c r="AE12" s="934"/>
    </row>
    <row r="13" spans="2:31" ht="23.25" customHeight="1" x14ac:dyDescent="0.15">
      <c r="B13" s="833"/>
      <c r="C13" s="834"/>
      <c r="D13" s="834"/>
      <c r="E13" s="834"/>
      <c r="F13" s="835"/>
      <c r="G13" s="806" t="s">
        <v>92</v>
      </c>
      <c r="H13" s="2" t="s">
        <v>1118</v>
      </c>
      <c r="I13" s="980"/>
      <c r="J13" s="1"/>
      <c r="K13" s="1"/>
      <c r="L13" s="1"/>
      <c r="M13" s="1"/>
      <c r="N13" s="1"/>
      <c r="O13" s="1"/>
      <c r="P13" s="1"/>
      <c r="Q13" s="1"/>
      <c r="R13" s="1"/>
      <c r="S13" s="2"/>
      <c r="T13" s="933"/>
      <c r="U13" s="933"/>
      <c r="V13" s="933"/>
      <c r="W13" s="933"/>
      <c r="X13" s="933"/>
      <c r="Y13" s="933"/>
      <c r="Z13" s="933"/>
      <c r="AA13" s="933"/>
      <c r="AB13" s="933"/>
      <c r="AC13" s="933"/>
      <c r="AD13" s="933"/>
      <c r="AE13" s="934"/>
    </row>
    <row r="14" spans="2:31" ht="23.25" customHeight="1" x14ac:dyDescent="0.15">
      <c r="B14" s="830" t="s">
        <v>1030</v>
      </c>
      <c r="C14" s="831"/>
      <c r="D14" s="831"/>
      <c r="E14" s="831"/>
      <c r="F14" s="832"/>
      <c r="G14" s="884" t="s">
        <v>92</v>
      </c>
      <c r="H14" s="786" t="s">
        <v>1031</v>
      </c>
      <c r="I14" s="779"/>
      <c r="J14" s="779"/>
      <c r="K14" s="779"/>
      <c r="L14" s="779"/>
      <c r="M14" s="779"/>
      <c r="N14" s="779"/>
      <c r="O14" s="779"/>
      <c r="P14" s="779"/>
      <c r="Q14" s="779"/>
      <c r="R14" s="779"/>
      <c r="S14" s="885" t="s">
        <v>92</v>
      </c>
      <c r="T14" s="786" t="s">
        <v>1032</v>
      </c>
      <c r="U14" s="886"/>
      <c r="V14" s="886"/>
      <c r="W14" s="886"/>
      <c r="X14" s="886"/>
      <c r="Y14" s="886"/>
      <c r="Z14" s="886"/>
      <c r="AA14" s="886"/>
      <c r="AB14" s="886"/>
      <c r="AC14" s="886"/>
      <c r="AD14" s="886"/>
      <c r="AE14" s="887"/>
    </row>
    <row r="15" spans="2:31" ht="23.25" customHeight="1" x14ac:dyDescent="0.15">
      <c r="B15" s="833"/>
      <c r="C15" s="834"/>
      <c r="D15" s="834"/>
      <c r="E15" s="834"/>
      <c r="F15" s="835"/>
      <c r="G15" s="888" t="s">
        <v>92</v>
      </c>
      <c r="H15" s="819" t="s">
        <v>1033</v>
      </c>
      <c r="I15" s="782"/>
      <c r="J15" s="782"/>
      <c r="K15" s="782"/>
      <c r="L15" s="782"/>
      <c r="M15" s="782"/>
      <c r="N15" s="782"/>
      <c r="O15" s="782"/>
      <c r="P15" s="782"/>
      <c r="Q15" s="782"/>
      <c r="R15" s="782"/>
      <c r="S15" s="889"/>
      <c r="T15" s="889"/>
      <c r="U15" s="889"/>
      <c r="V15" s="889"/>
      <c r="W15" s="889"/>
      <c r="X15" s="889"/>
      <c r="Y15" s="889"/>
      <c r="Z15" s="889"/>
      <c r="AA15" s="889"/>
      <c r="AB15" s="889"/>
      <c r="AC15" s="889"/>
      <c r="AD15" s="889"/>
      <c r="AE15" s="890"/>
    </row>
    <row r="16" spans="2:31" s="2" customFormat="1" x14ac:dyDescent="0.15"/>
    <row r="17" spans="2:31" s="2" customFormat="1" x14ac:dyDescent="0.15">
      <c r="B17" s="2" t="s">
        <v>1101</v>
      </c>
    </row>
    <row r="18" spans="2:31" s="2" customFormat="1" x14ac:dyDescent="0.15">
      <c r="B18" s="2" t="s">
        <v>1039</v>
      </c>
      <c r="AD18" s="1"/>
      <c r="AE18" s="1"/>
    </row>
    <row r="19" spans="2:31" s="2" customFormat="1" ht="6" customHeight="1" x14ac:dyDescent="0.15"/>
    <row r="20" spans="2:31" s="2" customFormat="1" ht="6" customHeight="1" x14ac:dyDescent="0.15">
      <c r="B20" s="96" t="s">
        <v>1040</v>
      </c>
      <c r="C20" s="88"/>
      <c r="D20" s="88"/>
      <c r="E20" s="88"/>
      <c r="F20" s="89"/>
      <c r="G20" s="785"/>
      <c r="H20" s="786"/>
      <c r="I20" s="786"/>
      <c r="J20" s="786"/>
      <c r="K20" s="786"/>
      <c r="L20" s="786"/>
      <c r="M20" s="786"/>
      <c r="N20" s="786"/>
      <c r="O20" s="786"/>
      <c r="P20" s="786"/>
      <c r="Q20" s="786"/>
      <c r="R20" s="786"/>
      <c r="S20" s="786"/>
      <c r="T20" s="786"/>
      <c r="U20" s="786"/>
      <c r="V20" s="786"/>
      <c r="W20" s="786"/>
      <c r="X20" s="786"/>
      <c r="Y20" s="786"/>
      <c r="Z20" s="786"/>
      <c r="AA20" s="785"/>
      <c r="AB20" s="786"/>
      <c r="AC20" s="786"/>
      <c r="AD20" s="779"/>
      <c r="AE20" s="849"/>
    </row>
    <row r="21" spans="2:31" s="2" customFormat="1" ht="13.5" customHeight="1" x14ac:dyDescent="0.15">
      <c r="B21" s="874"/>
      <c r="C21" s="864"/>
      <c r="D21" s="864"/>
      <c r="E21" s="864"/>
      <c r="F21" s="875"/>
      <c r="G21" s="28"/>
      <c r="H21" s="2" t="s">
        <v>1119</v>
      </c>
      <c r="AA21" s="28"/>
      <c r="AB21" s="788" t="s">
        <v>832</v>
      </c>
      <c r="AC21" s="788" t="s">
        <v>833</v>
      </c>
      <c r="AD21" s="788" t="s">
        <v>834</v>
      </c>
      <c r="AE21" s="911"/>
    </row>
    <row r="22" spans="2:31" s="2" customFormat="1" ht="15.75" customHeight="1" x14ac:dyDescent="0.15">
      <c r="B22" s="874"/>
      <c r="C22" s="864"/>
      <c r="D22" s="864"/>
      <c r="E22" s="864"/>
      <c r="F22" s="875"/>
      <c r="G22" s="28"/>
      <c r="I22" s="872" t="s">
        <v>999</v>
      </c>
      <c r="J22" s="926" t="s">
        <v>1042</v>
      </c>
      <c r="K22" s="917"/>
      <c r="L22" s="917"/>
      <c r="M22" s="917"/>
      <c r="N22" s="917"/>
      <c r="O22" s="917"/>
      <c r="P22" s="917"/>
      <c r="Q22" s="917"/>
      <c r="R22" s="917"/>
      <c r="S22" s="917"/>
      <c r="T22" s="917"/>
      <c r="U22" s="917"/>
      <c r="V22" s="69"/>
      <c r="W22" s="70"/>
      <c r="X22" s="846" t="s">
        <v>770</v>
      </c>
      <c r="AA22" s="28"/>
      <c r="AB22" s="857"/>
      <c r="AC22" s="61"/>
      <c r="AD22" s="857"/>
      <c r="AE22" s="794"/>
    </row>
    <row r="23" spans="2:31" s="2" customFormat="1" ht="15.75" customHeight="1" x14ac:dyDescent="0.15">
      <c r="B23" s="874"/>
      <c r="C23" s="864"/>
      <c r="D23" s="864"/>
      <c r="E23" s="864"/>
      <c r="F23" s="875"/>
      <c r="G23" s="28"/>
      <c r="I23" s="914" t="s">
        <v>1001</v>
      </c>
      <c r="J23" s="923" t="s">
        <v>1043</v>
      </c>
      <c r="K23" s="819"/>
      <c r="L23" s="819"/>
      <c r="M23" s="819"/>
      <c r="N23" s="819"/>
      <c r="O23" s="819"/>
      <c r="P23" s="819"/>
      <c r="Q23" s="819"/>
      <c r="R23" s="819"/>
      <c r="S23" s="819"/>
      <c r="T23" s="819"/>
      <c r="U23" s="819"/>
      <c r="V23" s="125"/>
      <c r="W23" s="126"/>
      <c r="X23" s="820" t="s">
        <v>770</v>
      </c>
      <c r="Z23" s="916"/>
      <c r="AA23" s="3"/>
      <c r="AB23" s="806" t="s">
        <v>92</v>
      </c>
      <c r="AC23" s="806" t="s">
        <v>833</v>
      </c>
      <c r="AD23" s="806" t="s">
        <v>92</v>
      </c>
      <c r="AE23" s="794"/>
    </row>
    <row r="24" spans="2:31" s="2" customFormat="1" x14ac:dyDescent="0.15">
      <c r="B24" s="874"/>
      <c r="C24" s="864"/>
      <c r="D24" s="864"/>
      <c r="E24" s="864"/>
      <c r="F24" s="875"/>
      <c r="G24" s="28"/>
      <c r="H24" s="2" t="s">
        <v>1044</v>
      </c>
      <c r="AA24" s="28"/>
      <c r="AD24" s="1"/>
      <c r="AE24" s="794"/>
    </row>
    <row r="25" spans="2:31" s="2" customFormat="1" x14ac:dyDescent="0.15">
      <c r="B25" s="874"/>
      <c r="C25" s="864"/>
      <c r="D25" s="864"/>
      <c r="E25" s="864"/>
      <c r="F25" s="875"/>
      <c r="G25" s="28"/>
      <c r="H25" s="2" t="s">
        <v>1120</v>
      </c>
      <c r="U25" s="916"/>
      <c r="V25" s="916"/>
      <c r="AA25" s="28"/>
      <c r="AD25" s="1"/>
      <c r="AE25" s="794"/>
    </row>
    <row r="26" spans="2:31" s="2" customFormat="1" ht="29.25" customHeight="1" x14ac:dyDescent="0.15">
      <c r="B26" s="874"/>
      <c r="C26" s="864"/>
      <c r="D26" s="864"/>
      <c r="E26" s="864"/>
      <c r="F26" s="875"/>
      <c r="G26" s="28"/>
      <c r="I26" s="872" t="s">
        <v>1003</v>
      </c>
      <c r="J26" s="917" t="s">
        <v>1046</v>
      </c>
      <c r="K26" s="917"/>
      <c r="L26" s="917"/>
      <c r="M26" s="917"/>
      <c r="N26" s="917"/>
      <c r="O26" s="917"/>
      <c r="P26" s="917"/>
      <c r="Q26" s="917"/>
      <c r="R26" s="917"/>
      <c r="S26" s="917"/>
      <c r="T26" s="917"/>
      <c r="U26" s="917"/>
      <c r="V26" s="69"/>
      <c r="W26" s="70"/>
      <c r="X26" s="846" t="s">
        <v>770</v>
      </c>
      <c r="Z26" s="916"/>
      <c r="AA26" s="3"/>
      <c r="AB26" s="806" t="s">
        <v>92</v>
      </c>
      <c r="AC26" s="806" t="s">
        <v>833</v>
      </c>
      <c r="AD26" s="806" t="s">
        <v>92</v>
      </c>
      <c r="AE26" s="794"/>
    </row>
    <row r="27" spans="2:31" s="2" customFormat="1" ht="6" customHeight="1" x14ac:dyDescent="0.15">
      <c r="B27" s="876"/>
      <c r="C27" s="877"/>
      <c r="D27" s="877"/>
      <c r="E27" s="877"/>
      <c r="F27" s="878"/>
      <c r="G27" s="818"/>
      <c r="H27" s="819"/>
      <c r="I27" s="819"/>
      <c r="J27" s="819"/>
      <c r="K27" s="819"/>
      <c r="L27" s="819"/>
      <c r="M27" s="819"/>
      <c r="N27" s="819"/>
      <c r="O27" s="819"/>
      <c r="P27" s="819"/>
      <c r="Q27" s="819"/>
      <c r="R27" s="819"/>
      <c r="S27" s="819"/>
      <c r="T27" s="819"/>
      <c r="U27" s="918"/>
      <c r="V27" s="918"/>
      <c r="W27" s="819"/>
      <c r="X27" s="819"/>
      <c r="Y27" s="819"/>
      <c r="Z27" s="819"/>
      <c r="AA27" s="818"/>
      <c r="AB27" s="819"/>
      <c r="AC27" s="819"/>
      <c r="AD27" s="782"/>
      <c r="AE27" s="920"/>
    </row>
    <row r="28" spans="2:31" s="2" customFormat="1" ht="6" customHeight="1" x14ac:dyDescent="0.15">
      <c r="B28" s="57"/>
      <c r="C28" s="55"/>
      <c r="D28" s="55"/>
      <c r="E28" s="55"/>
      <c r="F28" s="56"/>
      <c r="G28" s="785"/>
      <c r="H28" s="786"/>
      <c r="I28" s="786"/>
      <c r="J28" s="786"/>
      <c r="K28" s="786"/>
      <c r="L28" s="786"/>
      <c r="M28" s="786"/>
      <c r="N28" s="786"/>
      <c r="O28" s="786"/>
      <c r="P28" s="786"/>
      <c r="Q28" s="786"/>
      <c r="R28" s="786"/>
      <c r="S28" s="786"/>
      <c r="T28" s="786"/>
      <c r="U28" s="981"/>
      <c r="V28" s="981"/>
      <c r="W28" s="786"/>
      <c r="X28" s="786"/>
      <c r="Y28" s="786"/>
      <c r="Z28" s="786"/>
      <c r="AA28" s="786"/>
      <c r="AB28" s="786"/>
      <c r="AC28" s="786"/>
      <c r="AD28" s="779"/>
      <c r="AE28" s="849"/>
    </row>
    <row r="29" spans="2:31" s="2" customFormat="1" x14ac:dyDescent="0.15">
      <c r="B29" s="874" t="s">
        <v>1121</v>
      </c>
      <c r="C29" s="864"/>
      <c r="D29" s="864"/>
      <c r="E29" s="864"/>
      <c r="F29" s="875"/>
      <c r="G29" s="982" t="s">
        <v>1122</v>
      </c>
      <c r="I29" s="983"/>
      <c r="J29" s="983"/>
      <c r="K29" s="983"/>
      <c r="L29" s="983"/>
      <c r="M29" s="983"/>
      <c r="N29" s="983"/>
      <c r="O29" s="983"/>
      <c r="P29" s="983"/>
      <c r="Q29" s="983"/>
      <c r="R29" s="983"/>
      <c r="S29" s="983"/>
      <c r="T29" s="983"/>
      <c r="U29" s="983"/>
      <c r="V29" s="983"/>
      <c r="W29" s="983"/>
      <c r="X29" s="983"/>
      <c r="Y29" s="983"/>
      <c r="Z29" s="983"/>
      <c r="AA29" s="983"/>
      <c r="AB29" s="983"/>
      <c r="AC29" s="983"/>
      <c r="AD29" s="1"/>
      <c r="AE29" s="794"/>
    </row>
    <row r="30" spans="2:31" s="2" customFormat="1" ht="54" customHeight="1" x14ac:dyDescent="0.15">
      <c r="B30" s="874"/>
      <c r="C30" s="864"/>
      <c r="D30" s="864"/>
      <c r="E30" s="864"/>
      <c r="F30" s="875"/>
      <c r="G30" s="811"/>
      <c r="H30" s="812"/>
      <c r="I30" s="812"/>
      <c r="J30" s="812"/>
      <c r="K30" s="812"/>
      <c r="L30" s="812"/>
      <c r="M30" s="812"/>
      <c r="N30" s="812"/>
      <c r="O30" s="812"/>
      <c r="P30" s="812"/>
      <c r="Q30" s="812"/>
      <c r="R30" s="812"/>
      <c r="S30" s="812"/>
      <c r="T30" s="812"/>
      <c r="U30" s="812"/>
      <c r="V30" s="812"/>
      <c r="W30" s="812"/>
      <c r="X30" s="812"/>
      <c r="Y30" s="812"/>
      <c r="Z30" s="812"/>
      <c r="AA30" s="812"/>
      <c r="AB30" s="812"/>
      <c r="AC30" s="812"/>
      <c r="AD30" s="812"/>
      <c r="AE30" s="813"/>
    </row>
    <row r="31" spans="2:31" s="2" customFormat="1" ht="6" customHeight="1" x14ac:dyDescent="0.15">
      <c r="B31" s="984"/>
      <c r="C31" s="985"/>
      <c r="D31" s="985"/>
      <c r="E31" s="985"/>
      <c r="F31" s="986"/>
      <c r="G31" s="818"/>
      <c r="H31" s="819"/>
      <c r="I31" s="819"/>
      <c r="J31" s="819"/>
      <c r="K31" s="819"/>
      <c r="L31" s="819"/>
      <c r="M31" s="819"/>
      <c r="N31" s="819"/>
      <c r="O31" s="819"/>
      <c r="P31" s="819"/>
      <c r="Q31" s="819"/>
      <c r="R31" s="819"/>
      <c r="S31" s="819"/>
      <c r="T31" s="819"/>
      <c r="U31" s="918"/>
      <c r="V31" s="918"/>
      <c r="W31" s="819"/>
      <c r="X31" s="819"/>
      <c r="Y31" s="819"/>
      <c r="Z31" s="819"/>
      <c r="AA31" s="819"/>
      <c r="AB31" s="819"/>
      <c r="AC31" s="819"/>
      <c r="AD31" s="782"/>
      <c r="AE31" s="920"/>
    </row>
    <row r="32" spans="2:31" s="2" customFormat="1" ht="9.75" customHeight="1" x14ac:dyDescent="0.15">
      <c r="B32" s="921"/>
      <c r="C32" s="921"/>
      <c r="D32" s="921"/>
      <c r="E32" s="921"/>
      <c r="F32" s="921"/>
      <c r="U32" s="916"/>
      <c r="V32" s="916"/>
    </row>
    <row r="33" spans="2:31" s="2" customFormat="1" x14ac:dyDescent="0.15">
      <c r="B33" s="2" t="s">
        <v>1047</v>
      </c>
      <c r="C33" s="921"/>
      <c r="D33" s="921"/>
      <c r="E33" s="921"/>
      <c r="F33" s="921"/>
      <c r="U33" s="916"/>
      <c r="V33" s="916"/>
    </row>
    <row r="34" spans="2:31" s="2" customFormat="1" ht="6.75" customHeight="1" x14ac:dyDescent="0.15">
      <c r="B34" s="921"/>
      <c r="C34" s="921"/>
      <c r="D34" s="921"/>
      <c r="E34" s="921"/>
      <c r="F34" s="921"/>
      <c r="U34" s="916"/>
      <c r="V34" s="916"/>
    </row>
    <row r="35" spans="2:31" s="2" customFormat="1" ht="4.5" customHeight="1" x14ac:dyDescent="0.15">
      <c r="B35" s="96" t="s">
        <v>1040</v>
      </c>
      <c r="C35" s="88"/>
      <c r="D35" s="88"/>
      <c r="E35" s="88"/>
      <c r="F35" s="89"/>
      <c r="G35" s="786"/>
      <c r="H35" s="786"/>
      <c r="I35" s="786"/>
      <c r="J35" s="786"/>
      <c r="K35" s="786"/>
      <c r="L35" s="786"/>
      <c r="M35" s="786"/>
      <c r="N35" s="786"/>
      <c r="O35" s="786"/>
      <c r="P35" s="786"/>
      <c r="Q35" s="786"/>
      <c r="R35" s="786"/>
      <c r="S35" s="786"/>
      <c r="T35" s="786"/>
      <c r="U35" s="786"/>
      <c r="V35" s="786"/>
      <c r="W35" s="786"/>
      <c r="X35" s="786"/>
      <c r="Y35" s="786"/>
      <c r="Z35" s="786"/>
      <c r="AA35" s="785"/>
      <c r="AB35" s="786"/>
      <c r="AC35" s="786"/>
      <c r="AD35" s="779"/>
      <c r="AE35" s="849"/>
    </row>
    <row r="36" spans="2:31" s="2" customFormat="1" ht="13.5" customHeight="1" x14ac:dyDescent="0.15">
      <c r="B36" s="874"/>
      <c r="C36" s="864"/>
      <c r="D36" s="864"/>
      <c r="E36" s="864"/>
      <c r="F36" s="875"/>
      <c r="H36" s="2" t="s">
        <v>1041</v>
      </c>
      <c r="AA36" s="28"/>
      <c r="AB36" s="788" t="s">
        <v>832</v>
      </c>
      <c r="AC36" s="788" t="s">
        <v>833</v>
      </c>
      <c r="AD36" s="788" t="s">
        <v>834</v>
      </c>
      <c r="AE36" s="911"/>
    </row>
    <row r="37" spans="2:31" s="2" customFormat="1" ht="15.75" customHeight="1" x14ac:dyDescent="0.15">
      <c r="B37" s="874"/>
      <c r="C37" s="864"/>
      <c r="D37" s="864"/>
      <c r="E37" s="864"/>
      <c r="F37" s="875"/>
      <c r="I37" s="987" t="s">
        <v>999</v>
      </c>
      <c r="J37" s="926" t="s">
        <v>1042</v>
      </c>
      <c r="K37" s="917"/>
      <c r="L37" s="917"/>
      <c r="M37" s="917"/>
      <c r="N37" s="917"/>
      <c r="O37" s="917"/>
      <c r="P37" s="917"/>
      <c r="Q37" s="917"/>
      <c r="R37" s="917"/>
      <c r="S37" s="917"/>
      <c r="T37" s="917"/>
      <c r="U37" s="917"/>
      <c r="V37" s="69"/>
      <c r="W37" s="70"/>
      <c r="X37" s="846" t="s">
        <v>770</v>
      </c>
      <c r="AA37" s="28"/>
      <c r="AB37" s="857"/>
      <c r="AC37" s="61"/>
      <c r="AD37" s="857"/>
      <c r="AE37" s="794"/>
    </row>
    <row r="38" spans="2:31" s="2" customFormat="1" ht="15.75" customHeight="1" x14ac:dyDescent="0.15">
      <c r="B38" s="876"/>
      <c r="C38" s="877"/>
      <c r="D38" s="877"/>
      <c r="E38" s="877"/>
      <c r="F38" s="878"/>
      <c r="I38" s="872" t="s">
        <v>1001</v>
      </c>
      <c r="J38" s="923" t="s">
        <v>1043</v>
      </c>
      <c r="K38" s="819"/>
      <c r="L38" s="819"/>
      <c r="M38" s="819"/>
      <c r="N38" s="819"/>
      <c r="O38" s="819"/>
      <c r="P38" s="819"/>
      <c r="Q38" s="819"/>
      <c r="R38" s="819"/>
      <c r="S38" s="819"/>
      <c r="T38" s="819"/>
      <c r="U38" s="819"/>
      <c r="V38" s="125"/>
      <c r="W38" s="126"/>
      <c r="X38" s="819" t="s">
        <v>770</v>
      </c>
      <c r="Y38" s="28"/>
      <c r="Z38" s="916"/>
      <c r="AA38" s="3"/>
      <c r="AB38" s="806" t="s">
        <v>92</v>
      </c>
      <c r="AC38" s="806" t="s">
        <v>833</v>
      </c>
      <c r="AD38" s="806" t="s">
        <v>92</v>
      </c>
      <c r="AE38" s="794"/>
    </row>
    <row r="39" spans="2:31" s="2" customFormat="1" ht="6" customHeight="1" x14ac:dyDescent="0.15">
      <c r="B39" s="876"/>
      <c r="C39" s="67"/>
      <c r="D39" s="877"/>
      <c r="E39" s="877"/>
      <c r="F39" s="878"/>
      <c r="G39" s="819"/>
      <c r="H39" s="819"/>
      <c r="I39" s="819"/>
      <c r="J39" s="819"/>
      <c r="K39" s="819"/>
      <c r="L39" s="819"/>
      <c r="M39" s="819"/>
      <c r="N39" s="819"/>
      <c r="O39" s="819"/>
      <c r="P39" s="819"/>
      <c r="Q39" s="819"/>
      <c r="R39" s="819"/>
      <c r="S39" s="819"/>
      <c r="T39" s="819"/>
      <c r="U39" s="918"/>
      <c r="V39" s="919"/>
      <c r="W39" s="47"/>
      <c r="X39" s="819"/>
      <c r="Y39" s="819"/>
      <c r="Z39" s="819"/>
      <c r="AA39" s="818"/>
      <c r="AB39" s="819"/>
      <c r="AC39" s="819"/>
      <c r="AD39" s="782"/>
      <c r="AE39" s="920"/>
    </row>
    <row r="40" spans="2:31" s="2" customFormat="1" ht="9.75" customHeight="1" x14ac:dyDescent="0.15">
      <c r="B40" s="921"/>
      <c r="C40" s="921"/>
      <c r="D40" s="921"/>
      <c r="E40" s="921"/>
      <c r="F40" s="921"/>
      <c r="U40" s="916"/>
      <c r="V40" s="915"/>
      <c r="W40" s="61"/>
    </row>
    <row r="41" spans="2:31" s="2" customFormat="1" ht="13.5" customHeight="1" x14ac:dyDescent="0.15">
      <c r="B41" s="2" t="s">
        <v>1051</v>
      </c>
      <c r="C41" s="921"/>
      <c r="D41" s="921"/>
      <c r="E41" s="921"/>
      <c r="F41" s="921"/>
      <c r="U41" s="916"/>
      <c r="V41" s="915"/>
      <c r="W41" s="61"/>
    </row>
    <row r="42" spans="2:31" s="2" customFormat="1" x14ac:dyDescent="0.15">
      <c r="B42" s="858" t="s">
        <v>1123</v>
      </c>
      <c r="C42" s="921"/>
      <c r="D42" s="921"/>
      <c r="E42" s="921"/>
      <c r="F42" s="921"/>
      <c r="U42" s="916"/>
      <c r="V42" s="915"/>
      <c r="W42" s="61"/>
    </row>
    <row r="43" spans="2:31" s="2" customFormat="1" ht="4.5" customHeight="1" x14ac:dyDescent="0.15">
      <c r="B43" s="96" t="s">
        <v>1040</v>
      </c>
      <c r="C43" s="88"/>
      <c r="D43" s="88"/>
      <c r="E43" s="88"/>
      <c r="F43" s="89"/>
      <c r="G43" s="785"/>
      <c r="H43" s="786"/>
      <c r="I43" s="786"/>
      <c r="J43" s="786"/>
      <c r="K43" s="786"/>
      <c r="L43" s="786"/>
      <c r="M43" s="786"/>
      <c r="N43" s="786"/>
      <c r="O43" s="786"/>
      <c r="P43" s="786"/>
      <c r="Q43" s="786"/>
      <c r="R43" s="786"/>
      <c r="S43" s="786"/>
      <c r="T43" s="786"/>
      <c r="U43" s="786"/>
      <c r="V43" s="847"/>
      <c r="W43" s="847"/>
      <c r="X43" s="786"/>
      <c r="Y43" s="786"/>
      <c r="Z43" s="786"/>
      <c r="AA43" s="785"/>
      <c r="AB43" s="786"/>
      <c r="AC43" s="786"/>
      <c r="AD43" s="779"/>
      <c r="AE43" s="849"/>
    </row>
    <row r="44" spans="2:31" s="2" customFormat="1" ht="13.5" customHeight="1" x14ac:dyDescent="0.15">
      <c r="B44" s="874"/>
      <c r="C44" s="864"/>
      <c r="D44" s="864"/>
      <c r="E44" s="864"/>
      <c r="F44" s="875"/>
      <c r="G44" s="28"/>
      <c r="H44" s="2" t="s">
        <v>1103</v>
      </c>
      <c r="V44" s="61"/>
      <c r="W44" s="61"/>
      <c r="AA44" s="28"/>
      <c r="AB44" s="788" t="s">
        <v>832</v>
      </c>
      <c r="AC44" s="788" t="s">
        <v>833</v>
      </c>
      <c r="AD44" s="788" t="s">
        <v>834</v>
      </c>
      <c r="AE44" s="911"/>
    </row>
    <row r="45" spans="2:31" s="2" customFormat="1" ht="15.75" customHeight="1" x14ac:dyDescent="0.15">
      <c r="B45" s="874"/>
      <c r="C45" s="864"/>
      <c r="D45" s="864"/>
      <c r="E45" s="864"/>
      <c r="F45" s="875"/>
      <c r="G45" s="28"/>
      <c r="I45" s="872" t="s">
        <v>999</v>
      </c>
      <c r="J45" s="926" t="s">
        <v>1042</v>
      </c>
      <c r="K45" s="917"/>
      <c r="L45" s="917"/>
      <c r="M45" s="917"/>
      <c r="N45" s="917"/>
      <c r="O45" s="917"/>
      <c r="P45" s="917"/>
      <c r="Q45" s="917"/>
      <c r="R45" s="917"/>
      <c r="S45" s="917"/>
      <c r="T45" s="917"/>
      <c r="U45" s="917"/>
      <c r="V45" s="69"/>
      <c r="W45" s="70"/>
      <c r="X45" s="846" t="s">
        <v>770</v>
      </c>
      <c r="AA45" s="28"/>
      <c r="AB45" s="857"/>
      <c r="AC45" s="61"/>
      <c r="AD45" s="857"/>
      <c r="AE45" s="794"/>
    </row>
    <row r="46" spans="2:31" s="2" customFormat="1" ht="15.75" customHeight="1" x14ac:dyDescent="0.15">
      <c r="B46" s="874"/>
      <c r="C46" s="864"/>
      <c r="D46" s="864"/>
      <c r="E46" s="864"/>
      <c r="F46" s="875"/>
      <c r="G46" s="28"/>
      <c r="I46" s="914" t="s">
        <v>1001</v>
      </c>
      <c r="J46" s="923" t="s">
        <v>1043</v>
      </c>
      <c r="K46" s="819"/>
      <c r="L46" s="819"/>
      <c r="M46" s="819"/>
      <c r="N46" s="819"/>
      <c r="O46" s="819"/>
      <c r="P46" s="819"/>
      <c r="Q46" s="819"/>
      <c r="R46" s="819"/>
      <c r="S46" s="819"/>
      <c r="T46" s="819"/>
      <c r="U46" s="819"/>
      <c r="V46" s="125"/>
      <c r="W46" s="126"/>
      <c r="X46" s="820" t="s">
        <v>770</v>
      </c>
      <c r="Z46" s="916"/>
      <c r="AA46" s="3"/>
      <c r="AB46" s="806" t="s">
        <v>92</v>
      </c>
      <c r="AC46" s="806" t="s">
        <v>833</v>
      </c>
      <c r="AD46" s="806" t="s">
        <v>92</v>
      </c>
      <c r="AE46" s="794"/>
    </row>
    <row r="47" spans="2:31" s="2" customFormat="1" ht="6" customHeight="1" x14ac:dyDescent="0.15">
      <c r="B47" s="876"/>
      <c r="C47" s="877"/>
      <c r="D47" s="877"/>
      <c r="E47" s="877"/>
      <c r="F47" s="878"/>
      <c r="G47" s="818"/>
      <c r="H47" s="819"/>
      <c r="I47" s="819"/>
      <c r="J47" s="819"/>
      <c r="K47" s="819"/>
      <c r="L47" s="819"/>
      <c r="M47" s="819"/>
      <c r="N47" s="819"/>
      <c r="O47" s="819"/>
      <c r="P47" s="819"/>
      <c r="Q47" s="819"/>
      <c r="R47" s="819"/>
      <c r="S47" s="819"/>
      <c r="T47" s="819"/>
      <c r="U47" s="918"/>
      <c r="V47" s="919"/>
      <c r="W47" s="47"/>
      <c r="X47" s="819"/>
      <c r="Y47" s="819"/>
      <c r="Z47" s="819"/>
      <c r="AA47" s="818"/>
      <c r="AB47" s="819"/>
      <c r="AC47" s="819"/>
      <c r="AD47" s="782"/>
      <c r="AE47" s="920"/>
    </row>
    <row r="48" spans="2:31" s="2" customFormat="1" ht="4.5" customHeight="1" x14ac:dyDescent="0.15">
      <c r="B48" s="96" t="s">
        <v>1124</v>
      </c>
      <c r="C48" s="88"/>
      <c r="D48" s="88"/>
      <c r="E48" s="88"/>
      <c r="F48" s="89"/>
      <c r="G48" s="785"/>
      <c r="H48" s="786"/>
      <c r="I48" s="786"/>
      <c r="J48" s="786"/>
      <c r="K48" s="786"/>
      <c r="L48" s="786"/>
      <c r="M48" s="786"/>
      <c r="N48" s="786"/>
      <c r="O48" s="786"/>
      <c r="P48" s="786"/>
      <c r="Q48" s="786"/>
      <c r="R48" s="786"/>
      <c r="S48" s="786"/>
      <c r="T48" s="786"/>
      <c r="U48" s="786"/>
      <c r="V48" s="847"/>
      <c r="W48" s="847"/>
      <c r="X48" s="786"/>
      <c r="Y48" s="786"/>
      <c r="Z48" s="786"/>
      <c r="AA48" s="785"/>
      <c r="AB48" s="786"/>
      <c r="AC48" s="786"/>
      <c r="AD48" s="779"/>
      <c r="AE48" s="849"/>
    </row>
    <row r="49" spans="2:31" s="2" customFormat="1" ht="13.5" customHeight="1" x14ac:dyDescent="0.15">
      <c r="B49" s="874"/>
      <c r="C49" s="864"/>
      <c r="D49" s="864"/>
      <c r="E49" s="864"/>
      <c r="F49" s="875"/>
      <c r="G49" s="28"/>
      <c r="H49" s="2" t="s">
        <v>1125</v>
      </c>
      <c r="V49" s="61"/>
      <c r="W49" s="61"/>
      <c r="AA49" s="28"/>
      <c r="AB49" s="788" t="s">
        <v>832</v>
      </c>
      <c r="AC49" s="788" t="s">
        <v>833</v>
      </c>
      <c r="AD49" s="788" t="s">
        <v>834</v>
      </c>
      <c r="AE49" s="911"/>
    </row>
    <row r="50" spans="2:31" s="2" customFormat="1" x14ac:dyDescent="0.15">
      <c r="B50" s="874"/>
      <c r="C50" s="864"/>
      <c r="D50" s="864"/>
      <c r="E50" s="864"/>
      <c r="F50" s="875"/>
      <c r="G50" s="28"/>
      <c r="I50" s="872" t="s">
        <v>999</v>
      </c>
      <c r="J50" s="924" t="s">
        <v>1126</v>
      </c>
      <c r="K50" s="925"/>
      <c r="L50" s="925"/>
      <c r="M50" s="925"/>
      <c r="N50" s="925"/>
      <c r="O50" s="925"/>
      <c r="P50" s="925"/>
      <c r="Q50" s="925"/>
      <c r="R50" s="925"/>
      <c r="S50" s="925"/>
      <c r="T50" s="925"/>
      <c r="U50" s="925"/>
      <c r="V50" s="771"/>
      <c r="W50" s="69"/>
      <c r="X50" s="846" t="s">
        <v>770</v>
      </c>
      <c r="AA50" s="28"/>
      <c r="AB50" s="857"/>
      <c r="AC50" s="61"/>
      <c r="AD50" s="857"/>
      <c r="AE50" s="794"/>
    </row>
    <row r="51" spans="2:31" s="2" customFormat="1" ht="14.25" customHeight="1" x14ac:dyDescent="0.15">
      <c r="B51" s="874"/>
      <c r="C51" s="864"/>
      <c r="D51" s="864"/>
      <c r="E51" s="864"/>
      <c r="F51" s="875"/>
      <c r="G51" s="28"/>
      <c r="I51" s="914" t="s">
        <v>1001</v>
      </c>
      <c r="J51" s="926" t="s">
        <v>1057</v>
      </c>
      <c r="K51" s="917"/>
      <c r="L51" s="917"/>
      <c r="M51" s="917"/>
      <c r="N51" s="917"/>
      <c r="O51" s="917"/>
      <c r="P51" s="917"/>
      <c r="Q51" s="917"/>
      <c r="R51" s="917"/>
      <c r="S51" s="917"/>
      <c r="T51" s="917"/>
      <c r="U51" s="917"/>
      <c r="V51" s="771"/>
      <c r="W51" s="69"/>
      <c r="X51" s="820" t="s">
        <v>770</v>
      </c>
      <c r="Z51" s="916"/>
      <c r="AA51" s="3"/>
      <c r="AB51" s="806" t="s">
        <v>92</v>
      </c>
      <c r="AC51" s="806" t="s">
        <v>833</v>
      </c>
      <c r="AD51" s="806" t="s">
        <v>92</v>
      </c>
      <c r="AE51" s="794"/>
    </row>
    <row r="52" spans="2:31" s="2" customFormat="1" ht="6" customHeight="1" x14ac:dyDescent="0.15">
      <c r="B52" s="876"/>
      <c r="C52" s="877"/>
      <c r="D52" s="877"/>
      <c r="E52" s="877"/>
      <c r="F52" s="878"/>
      <c r="G52" s="818"/>
      <c r="H52" s="819"/>
      <c r="I52" s="819"/>
      <c r="J52" s="819"/>
      <c r="K52" s="819"/>
      <c r="L52" s="819"/>
      <c r="M52" s="819"/>
      <c r="N52" s="819"/>
      <c r="O52" s="819"/>
      <c r="P52" s="819"/>
      <c r="Q52" s="819"/>
      <c r="R52" s="819"/>
      <c r="S52" s="819"/>
      <c r="T52" s="819"/>
      <c r="U52" s="918"/>
      <c r="V52" s="919"/>
      <c r="W52" s="47"/>
      <c r="X52" s="819"/>
      <c r="Y52" s="819"/>
      <c r="Z52" s="819"/>
      <c r="AA52" s="818"/>
      <c r="AB52" s="819"/>
      <c r="AC52" s="819"/>
      <c r="AD52" s="782"/>
      <c r="AE52" s="920"/>
    </row>
    <row r="53" spans="2:31" s="2" customFormat="1" ht="4.5" customHeight="1" x14ac:dyDescent="0.15">
      <c r="B53" s="96" t="s">
        <v>1058</v>
      </c>
      <c r="C53" s="88"/>
      <c r="D53" s="88"/>
      <c r="E53" s="88"/>
      <c r="F53" s="89"/>
      <c r="G53" s="785"/>
      <c r="H53" s="786"/>
      <c r="I53" s="786"/>
      <c r="J53" s="786"/>
      <c r="K53" s="786"/>
      <c r="L53" s="786"/>
      <c r="M53" s="786"/>
      <c r="N53" s="786"/>
      <c r="O53" s="786"/>
      <c r="P53" s="786"/>
      <c r="Q53" s="786"/>
      <c r="R53" s="786"/>
      <c r="S53" s="786"/>
      <c r="T53" s="786"/>
      <c r="U53" s="786"/>
      <c r="V53" s="847"/>
      <c r="W53" s="847"/>
      <c r="X53" s="786"/>
      <c r="Y53" s="786"/>
      <c r="Z53" s="786"/>
      <c r="AA53" s="785"/>
      <c r="AB53" s="786"/>
      <c r="AC53" s="786"/>
      <c r="AD53" s="779"/>
      <c r="AE53" s="849"/>
    </row>
    <row r="54" spans="2:31" s="2" customFormat="1" ht="13.5" customHeight="1" x14ac:dyDescent="0.15">
      <c r="B54" s="874"/>
      <c r="C54" s="864"/>
      <c r="D54" s="864"/>
      <c r="E54" s="864"/>
      <c r="F54" s="875"/>
      <c r="G54" s="28"/>
      <c r="H54" s="2" t="s">
        <v>1053</v>
      </c>
      <c r="V54" s="61"/>
      <c r="W54" s="61"/>
      <c r="AA54" s="28"/>
      <c r="AB54" s="788" t="s">
        <v>832</v>
      </c>
      <c r="AC54" s="788" t="s">
        <v>833</v>
      </c>
      <c r="AD54" s="788" t="s">
        <v>834</v>
      </c>
      <c r="AE54" s="911"/>
    </row>
    <row r="55" spans="2:31" s="2" customFormat="1" ht="30" customHeight="1" x14ac:dyDescent="0.15">
      <c r="B55" s="874"/>
      <c r="C55" s="864"/>
      <c r="D55" s="864"/>
      <c r="E55" s="864"/>
      <c r="F55" s="875"/>
      <c r="G55" s="28"/>
      <c r="I55" s="872" t="s">
        <v>999</v>
      </c>
      <c r="J55" s="924" t="s">
        <v>1127</v>
      </c>
      <c r="K55" s="925"/>
      <c r="L55" s="925"/>
      <c r="M55" s="925"/>
      <c r="N55" s="925"/>
      <c r="O55" s="925"/>
      <c r="P55" s="925"/>
      <c r="Q55" s="925"/>
      <c r="R55" s="925"/>
      <c r="S55" s="925"/>
      <c r="T55" s="925"/>
      <c r="U55" s="925"/>
      <c r="V55" s="771"/>
      <c r="W55" s="69"/>
      <c r="X55" s="846" t="s">
        <v>770</v>
      </c>
      <c r="AA55" s="28"/>
      <c r="AD55" s="1"/>
      <c r="AE55" s="794"/>
    </row>
    <row r="56" spans="2:31" s="2" customFormat="1" ht="33" customHeight="1" x14ac:dyDescent="0.15">
      <c r="B56" s="874"/>
      <c r="C56" s="864"/>
      <c r="D56" s="864"/>
      <c r="E56" s="864"/>
      <c r="F56" s="875"/>
      <c r="G56" s="28"/>
      <c r="I56" s="914" t="s">
        <v>1001</v>
      </c>
      <c r="J56" s="926" t="s">
        <v>1059</v>
      </c>
      <c r="K56" s="917"/>
      <c r="L56" s="917"/>
      <c r="M56" s="917"/>
      <c r="N56" s="917"/>
      <c r="O56" s="917"/>
      <c r="P56" s="917"/>
      <c r="Q56" s="917"/>
      <c r="R56" s="917"/>
      <c r="S56" s="917"/>
      <c r="T56" s="917"/>
      <c r="U56" s="917"/>
      <c r="V56" s="771"/>
      <c r="W56" s="69"/>
      <c r="X56" s="820" t="s">
        <v>770</v>
      </c>
      <c r="Z56" s="916"/>
      <c r="AA56" s="3"/>
      <c r="AB56" s="806" t="s">
        <v>92</v>
      </c>
      <c r="AC56" s="806" t="s">
        <v>833</v>
      </c>
      <c r="AD56" s="806" t="s">
        <v>92</v>
      </c>
      <c r="AE56" s="794"/>
    </row>
    <row r="57" spans="2:31" s="2" customFormat="1" ht="6" customHeight="1" x14ac:dyDescent="0.15">
      <c r="B57" s="876"/>
      <c r="C57" s="877"/>
      <c r="D57" s="877"/>
      <c r="E57" s="877"/>
      <c r="F57" s="878"/>
      <c r="G57" s="818"/>
      <c r="H57" s="819"/>
      <c r="I57" s="819"/>
      <c r="J57" s="819"/>
      <c r="K57" s="819"/>
      <c r="L57" s="819"/>
      <c r="M57" s="819"/>
      <c r="N57" s="819"/>
      <c r="O57" s="819"/>
      <c r="P57" s="819"/>
      <c r="Q57" s="819"/>
      <c r="R57" s="819"/>
      <c r="S57" s="819"/>
      <c r="T57" s="819"/>
      <c r="U57" s="918"/>
      <c r="V57" s="918"/>
      <c r="W57" s="819"/>
      <c r="X57" s="819"/>
      <c r="Y57" s="819"/>
      <c r="Z57" s="819"/>
      <c r="AA57" s="818"/>
      <c r="AB57" s="819"/>
      <c r="AC57" s="819"/>
      <c r="AD57" s="782"/>
      <c r="AE57" s="920"/>
    </row>
    <row r="58" spans="2:31" s="2" customFormat="1" ht="6" customHeight="1" x14ac:dyDescent="0.15">
      <c r="B58" s="921"/>
      <c r="C58" s="921"/>
      <c r="D58" s="921"/>
      <c r="E58" s="921"/>
      <c r="F58" s="921"/>
      <c r="U58" s="916"/>
      <c r="V58" s="916"/>
    </row>
    <row r="59" spans="2:31" s="2" customFormat="1" ht="13.5" customHeight="1" x14ac:dyDescent="0.15">
      <c r="B59" s="960" t="s">
        <v>1060</v>
      </c>
      <c r="C59" s="927"/>
      <c r="D59" s="928" t="s">
        <v>1107</v>
      </c>
      <c r="E59" s="928"/>
      <c r="F59" s="928"/>
      <c r="G59" s="928"/>
      <c r="H59" s="928"/>
      <c r="I59" s="928"/>
      <c r="J59" s="928"/>
      <c r="K59" s="928"/>
      <c r="L59" s="928"/>
      <c r="M59" s="928"/>
      <c r="N59" s="928"/>
      <c r="O59" s="928"/>
      <c r="P59" s="928"/>
      <c r="Q59" s="928"/>
      <c r="R59" s="928"/>
      <c r="S59" s="928"/>
      <c r="T59" s="928"/>
      <c r="U59" s="928"/>
      <c r="V59" s="928"/>
      <c r="W59" s="928"/>
      <c r="X59" s="928"/>
      <c r="Y59" s="928"/>
      <c r="Z59" s="928"/>
      <c r="AA59" s="928"/>
      <c r="AB59" s="928"/>
      <c r="AC59" s="928"/>
      <c r="AD59" s="928"/>
      <c r="AE59" s="928"/>
    </row>
    <row r="60" spans="2:31" s="2" customFormat="1" ht="37.5" customHeight="1" x14ac:dyDescent="0.15">
      <c r="B60" s="960" t="s">
        <v>1128</v>
      </c>
      <c r="C60" s="927"/>
      <c r="D60" s="932" t="s">
        <v>1129</v>
      </c>
      <c r="E60" s="932"/>
      <c r="F60" s="932"/>
      <c r="G60" s="932"/>
      <c r="H60" s="932"/>
      <c r="I60" s="932"/>
      <c r="J60" s="932"/>
      <c r="K60" s="932"/>
      <c r="L60" s="932"/>
      <c r="M60" s="932"/>
      <c r="N60" s="932"/>
      <c r="O60" s="932"/>
      <c r="P60" s="932"/>
      <c r="Q60" s="932"/>
      <c r="R60" s="932"/>
      <c r="S60" s="932"/>
      <c r="T60" s="932"/>
      <c r="U60" s="932"/>
      <c r="V60" s="932"/>
      <c r="W60" s="932"/>
      <c r="X60" s="932"/>
      <c r="Y60" s="932"/>
      <c r="Z60" s="932"/>
      <c r="AA60" s="932"/>
      <c r="AB60" s="932"/>
      <c r="AC60" s="932"/>
      <c r="AD60" s="932"/>
      <c r="AE60" s="932"/>
    </row>
    <row r="122" spans="3:7" x14ac:dyDescent="0.15">
      <c r="C122" s="36"/>
      <c r="D122" s="36"/>
      <c r="E122" s="36"/>
      <c r="F122" s="36"/>
      <c r="G122" s="36"/>
    </row>
    <row r="123" spans="3:7" x14ac:dyDescent="0.15">
      <c r="C123" s="690"/>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G9:G15 L9 Q9 R10:R12 V10 Z10 S14 AB23 AD23 AB26 AD26 AB38 AD38 AB46 AD46 AB51 AD51 AB56 AD56" xr:uid="{D2D837B7-0B6E-4316-936D-30731BAC2155}">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116F7-F7E0-4543-8474-A7852DFFB20F}">
  <sheetPr>
    <tabColor rgb="FF92D050"/>
    <pageSetUpPr fitToPage="1"/>
  </sheetPr>
  <dimension ref="A2:AF918"/>
  <sheetViews>
    <sheetView showGridLines="0" view="pageBreakPreview" zoomScale="70" zoomScaleNormal="70" zoomScaleSheetLayoutView="70" workbookViewId="0">
      <selection activeCell="E14" sqref="E14"/>
    </sheetView>
  </sheetViews>
  <sheetFormatPr defaultColWidth="9" defaultRowHeight="13.5" x14ac:dyDescent="0.15"/>
  <cols>
    <col min="1" max="2" width="4.125" style="184" customWidth="1"/>
    <col min="3" max="3" width="25" style="182" customWidth="1"/>
    <col min="4" max="4" width="4.875" style="182" customWidth="1"/>
    <col min="5" max="5" width="41.625" style="182" customWidth="1"/>
    <col min="6" max="6" width="4.875" style="182" customWidth="1"/>
    <col min="7" max="7" width="19.625" style="182" customWidth="1"/>
    <col min="8" max="8" width="33.875" style="182" customWidth="1"/>
    <col min="9" max="24" width="5.375" style="182" customWidth="1"/>
    <col min="25" max="32" width="4.875" style="182" customWidth="1"/>
    <col min="33" max="16384" width="9" style="182"/>
  </cols>
  <sheetData>
    <row r="2" spans="1:32" ht="20.25" customHeight="1" x14ac:dyDescent="0.15">
      <c r="A2" s="180" t="s">
        <v>103</v>
      </c>
      <c r="B2" s="181"/>
    </row>
    <row r="3" spans="1:32" ht="20.25" customHeight="1" x14ac:dyDescent="0.15">
      <c r="A3" s="183" t="s">
        <v>104</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row>
    <row r="4" spans="1:32" ht="20.25" customHeight="1" x14ac:dyDescent="0.15"/>
    <row r="5" spans="1:32" ht="30" customHeight="1" x14ac:dyDescent="0.15">
      <c r="S5" s="185" t="s">
        <v>105</v>
      </c>
      <c r="T5" s="186"/>
      <c r="U5" s="186"/>
      <c r="V5" s="187"/>
      <c r="W5" s="188"/>
      <c r="X5" s="189"/>
      <c r="Y5" s="189"/>
      <c r="Z5" s="189"/>
      <c r="AA5" s="189"/>
      <c r="AB5" s="189"/>
      <c r="AC5" s="189"/>
      <c r="AD5" s="189"/>
      <c r="AE5" s="189"/>
      <c r="AF5" s="190"/>
    </row>
    <row r="6" spans="1:32" ht="20.25" customHeight="1" x14ac:dyDescent="0.15"/>
    <row r="7" spans="1:32" ht="17.25" customHeight="1" x14ac:dyDescent="0.15">
      <c r="A7" s="185" t="s">
        <v>106</v>
      </c>
      <c r="B7" s="186"/>
      <c r="C7" s="187"/>
      <c r="D7" s="185" t="s">
        <v>107</v>
      </c>
      <c r="E7" s="187"/>
      <c r="F7" s="185" t="s">
        <v>108</v>
      </c>
      <c r="G7" s="187"/>
      <c r="H7" s="185" t="s">
        <v>109</v>
      </c>
      <c r="I7" s="186"/>
      <c r="J7" s="186"/>
      <c r="K7" s="186"/>
      <c r="L7" s="186"/>
      <c r="M7" s="186"/>
      <c r="N7" s="186"/>
      <c r="O7" s="186"/>
      <c r="P7" s="186"/>
      <c r="Q7" s="186"/>
      <c r="R7" s="186"/>
      <c r="S7" s="186"/>
      <c r="T7" s="186"/>
      <c r="U7" s="186"/>
      <c r="V7" s="186"/>
      <c r="W7" s="186"/>
      <c r="X7" s="187"/>
      <c r="Y7" s="185" t="s">
        <v>110</v>
      </c>
      <c r="Z7" s="186"/>
      <c r="AA7" s="186"/>
      <c r="AB7" s="187"/>
      <c r="AC7" s="185" t="s">
        <v>111</v>
      </c>
      <c r="AD7" s="186"/>
      <c r="AE7" s="186"/>
      <c r="AF7" s="187"/>
    </row>
    <row r="8" spans="1:32" ht="18.75" customHeight="1" x14ac:dyDescent="0.15">
      <c r="A8" s="191" t="s">
        <v>112</v>
      </c>
      <c r="B8" s="192"/>
      <c r="C8" s="193"/>
      <c r="D8" s="191"/>
      <c r="E8" s="193"/>
      <c r="F8" s="191"/>
      <c r="G8" s="193"/>
      <c r="H8" s="194" t="s">
        <v>113</v>
      </c>
      <c r="I8" s="195" t="s">
        <v>92</v>
      </c>
      <c r="J8" s="196" t="s">
        <v>114</v>
      </c>
      <c r="K8" s="197"/>
      <c r="L8" s="197"/>
      <c r="M8" s="195" t="s">
        <v>92</v>
      </c>
      <c r="N8" s="196" t="s">
        <v>115</v>
      </c>
      <c r="O8" s="197"/>
      <c r="P8" s="197"/>
      <c r="Q8" s="195" t="s">
        <v>92</v>
      </c>
      <c r="R8" s="196" t="s">
        <v>116</v>
      </c>
      <c r="S8" s="197"/>
      <c r="T8" s="197"/>
      <c r="U8" s="195" t="s">
        <v>92</v>
      </c>
      <c r="V8" s="196" t="s">
        <v>117</v>
      </c>
      <c r="W8" s="197"/>
      <c r="X8" s="198"/>
      <c r="Y8" s="199"/>
      <c r="Z8" s="200"/>
      <c r="AA8" s="200"/>
      <c r="AB8" s="201"/>
      <c r="AC8" s="199"/>
      <c r="AD8" s="200"/>
      <c r="AE8" s="200"/>
      <c r="AF8" s="201"/>
    </row>
    <row r="9" spans="1:32" ht="18.75" customHeight="1" x14ac:dyDescent="0.15">
      <c r="A9" s="202"/>
      <c r="B9" s="203"/>
      <c r="C9" s="204"/>
      <c r="D9" s="202"/>
      <c r="E9" s="204"/>
      <c r="F9" s="202"/>
      <c r="G9" s="204"/>
      <c r="H9" s="205"/>
      <c r="I9" s="206" t="s">
        <v>92</v>
      </c>
      <c r="J9" s="207" t="s">
        <v>118</v>
      </c>
      <c r="K9" s="208"/>
      <c r="L9" s="208"/>
      <c r="M9" s="195" t="s">
        <v>92</v>
      </c>
      <c r="N9" s="207" t="s">
        <v>119</v>
      </c>
      <c r="O9" s="208"/>
      <c r="P9" s="208"/>
      <c r="Q9" s="195" t="s">
        <v>92</v>
      </c>
      <c r="R9" s="207" t="s">
        <v>120</v>
      </c>
      <c r="S9" s="208"/>
      <c r="T9" s="208"/>
      <c r="U9" s="195" t="s">
        <v>92</v>
      </c>
      <c r="V9" s="207" t="s">
        <v>121</v>
      </c>
      <c r="W9" s="208"/>
      <c r="X9" s="209"/>
      <c r="Y9" s="210"/>
      <c r="Z9" s="211"/>
      <c r="AA9" s="211"/>
      <c r="AB9" s="212"/>
      <c r="AC9" s="210"/>
      <c r="AD9" s="211"/>
      <c r="AE9" s="211"/>
      <c r="AF9" s="212"/>
    </row>
    <row r="10" spans="1:32" ht="18.75" customHeight="1" x14ac:dyDescent="0.15">
      <c r="A10" s="213"/>
      <c r="B10" s="214"/>
      <c r="C10" s="215"/>
      <c r="D10" s="216"/>
      <c r="E10" s="198"/>
      <c r="F10" s="217"/>
      <c r="G10" s="218"/>
      <c r="H10" s="219" t="s">
        <v>122</v>
      </c>
      <c r="I10" s="220" t="s">
        <v>92</v>
      </c>
      <c r="J10" s="196" t="s">
        <v>123</v>
      </c>
      <c r="K10" s="221"/>
      <c r="L10" s="221"/>
      <c r="M10" s="221"/>
      <c r="N10" s="221"/>
      <c r="O10" s="221"/>
      <c r="P10" s="221"/>
      <c r="Q10" s="221"/>
      <c r="R10" s="221"/>
      <c r="S10" s="221"/>
      <c r="T10" s="221"/>
      <c r="U10" s="221"/>
      <c r="V10" s="221"/>
      <c r="W10" s="221"/>
      <c r="X10" s="222"/>
      <c r="Y10" s="220" t="s">
        <v>92</v>
      </c>
      <c r="Z10" s="196" t="s">
        <v>124</v>
      </c>
      <c r="AA10" s="196"/>
      <c r="AB10" s="223"/>
      <c r="AC10" s="220" t="s">
        <v>92</v>
      </c>
      <c r="AD10" s="196" t="s">
        <v>124</v>
      </c>
      <c r="AE10" s="196"/>
      <c r="AF10" s="223"/>
    </row>
    <row r="11" spans="1:32" ht="18.75" customHeight="1" x14ac:dyDescent="0.15">
      <c r="A11" s="224"/>
      <c r="B11" s="225"/>
      <c r="C11" s="226"/>
      <c r="D11" s="227"/>
      <c r="E11" s="209"/>
      <c r="F11" s="228"/>
      <c r="G11" s="229"/>
      <c r="H11" s="230"/>
      <c r="I11" s="195" t="s">
        <v>92</v>
      </c>
      <c r="J11" s="182" t="s">
        <v>125</v>
      </c>
      <c r="K11" s="231"/>
      <c r="L11" s="231"/>
      <c r="M11" s="231"/>
      <c r="N11" s="231"/>
      <c r="O11" s="231"/>
      <c r="P11" s="231"/>
      <c r="Q11" s="231"/>
      <c r="R11" s="231"/>
      <c r="S11" s="231"/>
      <c r="T11" s="231"/>
      <c r="U11" s="231"/>
      <c r="V11" s="231"/>
      <c r="W11" s="231"/>
      <c r="X11" s="232"/>
      <c r="Y11" s="195" t="s">
        <v>92</v>
      </c>
      <c r="Z11" s="207" t="s">
        <v>126</v>
      </c>
      <c r="AA11" s="233"/>
      <c r="AB11" s="234"/>
      <c r="AC11" s="195" t="s">
        <v>92</v>
      </c>
      <c r="AD11" s="207" t="s">
        <v>126</v>
      </c>
      <c r="AE11" s="233"/>
      <c r="AF11" s="234"/>
    </row>
    <row r="12" spans="1:32" ht="18.75" customHeight="1" x14ac:dyDescent="0.15">
      <c r="A12" s="224"/>
      <c r="B12" s="225"/>
      <c r="C12" s="226"/>
      <c r="D12" s="227"/>
      <c r="E12" s="209"/>
      <c r="F12" s="228"/>
      <c r="G12" s="229"/>
      <c r="H12" s="235"/>
      <c r="I12" s="236" t="s">
        <v>92</v>
      </c>
      <c r="J12" s="237" t="s">
        <v>127</v>
      </c>
      <c r="K12" s="238"/>
      <c r="L12" s="238"/>
      <c r="M12" s="238"/>
      <c r="N12" s="238"/>
      <c r="O12" s="238"/>
      <c r="P12" s="238"/>
      <c r="Q12" s="238"/>
      <c r="R12" s="238"/>
      <c r="S12" s="238"/>
      <c r="T12" s="238"/>
      <c r="U12" s="238"/>
      <c r="V12" s="238"/>
      <c r="W12" s="238"/>
      <c r="X12" s="239"/>
      <c r="Y12" s="240"/>
      <c r="Z12" s="233"/>
      <c r="AA12" s="233"/>
      <c r="AB12" s="234"/>
      <c r="AC12" s="240"/>
      <c r="AD12" s="233"/>
      <c r="AE12" s="233"/>
      <c r="AF12" s="234"/>
    </row>
    <row r="13" spans="1:32" ht="19.5" customHeight="1" x14ac:dyDescent="0.15">
      <c r="A13" s="224"/>
      <c r="B13" s="225"/>
      <c r="C13" s="226"/>
      <c r="D13" s="227"/>
      <c r="E13" s="209"/>
      <c r="F13" s="228"/>
      <c r="G13" s="229"/>
      <c r="H13" s="241" t="s">
        <v>128</v>
      </c>
      <c r="I13" s="242" t="s">
        <v>92</v>
      </c>
      <c r="J13" s="243" t="s">
        <v>129</v>
      </c>
      <c r="K13" s="244"/>
      <c r="L13" s="245"/>
      <c r="M13" s="246" t="s">
        <v>92</v>
      </c>
      <c r="N13" s="243" t="s">
        <v>130</v>
      </c>
      <c r="O13" s="246"/>
      <c r="P13" s="243"/>
      <c r="Q13" s="247"/>
      <c r="R13" s="247"/>
      <c r="S13" s="247"/>
      <c r="T13" s="247"/>
      <c r="U13" s="247"/>
      <c r="V13" s="247"/>
      <c r="W13" s="247"/>
      <c r="X13" s="248"/>
      <c r="Y13" s="233"/>
      <c r="Z13" s="233"/>
      <c r="AA13" s="233"/>
      <c r="AB13" s="234"/>
      <c r="AC13" s="240"/>
      <c r="AD13" s="233"/>
      <c r="AE13" s="233"/>
      <c r="AF13" s="234"/>
    </row>
    <row r="14" spans="1:32" ht="19.5" customHeight="1" x14ac:dyDescent="0.15">
      <c r="A14" s="224"/>
      <c r="B14" s="225"/>
      <c r="C14" s="226"/>
      <c r="D14" s="227"/>
      <c r="E14" s="209"/>
      <c r="F14" s="228"/>
      <c r="G14" s="229"/>
      <c r="H14" s="241" t="s">
        <v>131</v>
      </c>
      <c r="I14" s="242" t="s">
        <v>92</v>
      </c>
      <c r="J14" s="243" t="s">
        <v>129</v>
      </c>
      <c r="K14" s="244"/>
      <c r="L14" s="245"/>
      <c r="M14" s="246" t="s">
        <v>92</v>
      </c>
      <c r="N14" s="243" t="s">
        <v>130</v>
      </c>
      <c r="O14" s="246"/>
      <c r="P14" s="243"/>
      <c r="Q14" s="247"/>
      <c r="R14" s="247"/>
      <c r="S14" s="247"/>
      <c r="T14" s="247"/>
      <c r="U14" s="247"/>
      <c r="V14" s="247"/>
      <c r="W14" s="247"/>
      <c r="X14" s="248"/>
      <c r="Y14" s="249"/>
      <c r="Z14" s="207"/>
      <c r="AA14" s="233"/>
      <c r="AB14" s="234"/>
      <c r="AC14" s="249"/>
      <c r="AD14" s="207"/>
      <c r="AE14" s="233"/>
      <c r="AF14" s="234"/>
    </row>
    <row r="15" spans="1:32" ht="19.5" customHeight="1" x14ac:dyDescent="0.15">
      <c r="A15" s="224"/>
      <c r="B15" s="225"/>
      <c r="C15" s="226"/>
      <c r="D15" s="227"/>
      <c r="E15" s="209"/>
      <c r="F15" s="228"/>
      <c r="G15" s="229"/>
      <c r="H15" s="250" t="s">
        <v>132</v>
      </c>
      <c r="I15" s="242" t="s">
        <v>92</v>
      </c>
      <c r="J15" s="243" t="s">
        <v>133</v>
      </c>
      <c r="K15" s="243"/>
      <c r="L15" s="246" t="s">
        <v>92</v>
      </c>
      <c r="M15" s="243" t="s">
        <v>134</v>
      </c>
      <c r="N15" s="243"/>
      <c r="O15" s="246" t="s">
        <v>92</v>
      </c>
      <c r="P15" s="243" t="s">
        <v>135</v>
      </c>
      <c r="Q15" s="243"/>
      <c r="R15" s="246" t="s">
        <v>92</v>
      </c>
      <c r="S15" s="243" t="s">
        <v>136</v>
      </c>
      <c r="T15" s="243"/>
      <c r="U15" s="246" t="s">
        <v>92</v>
      </c>
      <c r="V15" s="243" t="s">
        <v>137</v>
      </c>
      <c r="W15" s="243"/>
      <c r="X15" s="251"/>
      <c r="Y15" s="240"/>
      <c r="Z15" s="233"/>
      <c r="AA15" s="233"/>
      <c r="AB15" s="234"/>
      <c r="AC15" s="240"/>
      <c r="AD15" s="233"/>
      <c r="AE15" s="233"/>
      <c r="AF15" s="234"/>
    </row>
    <row r="16" spans="1:32" ht="18.75" customHeight="1" x14ac:dyDescent="0.15">
      <c r="A16" s="224"/>
      <c r="B16" s="225"/>
      <c r="C16" s="226"/>
      <c r="D16" s="227"/>
      <c r="E16" s="209"/>
      <c r="F16" s="228"/>
      <c r="G16" s="229"/>
      <c r="H16" s="250" t="s">
        <v>138</v>
      </c>
      <c r="I16" s="242" t="s">
        <v>92</v>
      </c>
      <c r="J16" s="243" t="s">
        <v>133</v>
      </c>
      <c r="K16" s="244"/>
      <c r="L16" s="246" t="s">
        <v>92</v>
      </c>
      <c r="M16" s="243" t="s">
        <v>139</v>
      </c>
      <c r="N16" s="244"/>
      <c r="O16" s="244"/>
      <c r="P16" s="244"/>
      <c r="Q16" s="244"/>
      <c r="R16" s="244"/>
      <c r="S16" s="244"/>
      <c r="T16" s="244"/>
      <c r="U16" s="244"/>
      <c r="V16" s="244"/>
      <c r="W16" s="244"/>
      <c r="X16" s="252"/>
      <c r="Y16" s="240"/>
      <c r="Z16" s="233"/>
      <c r="AA16" s="233"/>
      <c r="AB16" s="234"/>
      <c r="AC16" s="240"/>
      <c r="AD16" s="233"/>
      <c r="AE16" s="233"/>
      <c r="AF16" s="234"/>
    </row>
    <row r="17" spans="1:32" ht="18.75" customHeight="1" x14ac:dyDescent="0.15">
      <c r="A17" s="224"/>
      <c r="B17" s="225"/>
      <c r="C17" s="226"/>
      <c r="D17" s="227"/>
      <c r="E17" s="209"/>
      <c r="F17" s="228"/>
      <c r="G17" s="229"/>
      <c r="H17" s="253" t="s">
        <v>140</v>
      </c>
      <c r="I17" s="254" t="s">
        <v>92</v>
      </c>
      <c r="J17" s="255" t="s">
        <v>133</v>
      </c>
      <c r="K17" s="255"/>
      <c r="L17" s="256" t="s">
        <v>92</v>
      </c>
      <c r="M17" s="255" t="s">
        <v>139</v>
      </c>
      <c r="N17" s="255"/>
      <c r="O17" s="207"/>
      <c r="P17" s="207"/>
      <c r="Q17" s="207"/>
      <c r="R17" s="207"/>
      <c r="S17" s="257"/>
      <c r="T17" s="207"/>
      <c r="U17" s="207"/>
      <c r="V17" s="257"/>
      <c r="W17" s="207"/>
      <c r="X17" s="229"/>
      <c r="Y17" s="240"/>
      <c r="Z17" s="233"/>
      <c r="AA17" s="233"/>
      <c r="AB17" s="234"/>
      <c r="AC17" s="240"/>
      <c r="AD17" s="233"/>
      <c r="AE17" s="233"/>
      <c r="AF17" s="234"/>
    </row>
    <row r="18" spans="1:32" ht="18.75" customHeight="1" x14ac:dyDescent="0.15">
      <c r="A18" s="224"/>
      <c r="B18" s="225"/>
      <c r="C18" s="226"/>
      <c r="D18" s="227"/>
      <c r="E18" s="209"/>
      <c r="F18" s="228"/>
      <c r="G18" s="229"/>
      <c r="H18" s="235"/>
      <c r="I18" s="258"/>
      <c r="J18" s="259"/>
      <c r="K18" s="259"/>
      <c r="L18" s="260"/>
      <c r="M18" s="259"/>
      <c r="N18" s="259"/>
      <c r="O18" s="261"/>
      <c r="P18" s="261"/>
      <c r="Q18" s="261"/>
      <c r="R18" s="261"/>
      <c r="S18" s="261"/>
      <c r="T18" s="261"/>
      <c r="U18" s="261"/>
      <c r="V18" s="261"/>
      <c r="W18" s="261"/>
      <c r="X18" s="262"/>
      <c r="Y18" s="240"/>
      <c r="Z18" s="233"/>
      <c r="AA18" s="233"/>
      <c r="AB18" s="234"/>
      <c r="AC18" s="240"/>
      <c r="AD18" s="233"/>
      <c r="AE18" s="233"/>
      <c r="AF18" s="234"/>
    </row>
    <row r="19" spans="1:32" ht="18.75" customHeight="1" x14ac:dyDescent="0.15">
      <c r="A19" s="224"/>
      <c r="B19" s="225"/>
      <c r="C19" s="226"/>
      <c r="D19" s="195"/>
      <c r="E19" s="209"/>
      <c r="F19" s="228"/>
      <c r="G19" s="229"/>
      <c r="H19" s="253" t="s">
        <v>141</v>
      </c>
      <c r="I19" s="254" t="s">
        <v>92</v>
      </c>
      <c r="J19" s="255" t="s">
        <v>133</v>
      </c>
      <c r="K19" s="255"/>
      <c r="L19" s="256" t="s">
        <v>92</v>
      </c>
      <c r="M19" s="255" t="s">
        <v>139</v>
      </c>
      <c r="N19" s="255"/>
      <c r="O19" s="257"/>
      <c r="P19" s="257"/>
      <c r="Q19" s="257"/>
      <c r="R19" s="257"/>
      <c r="S19" s="257"/>
      <c r="T19" s="257"/>
      <c r="U19" s="257"/>
      <c r="V19" s="257"/>
      <c r="W19" s="257"/>
      <c r="X19" s="263"/>
      <c r="Y19" s="240"/>
      <c r="Z19" s="233"/>
      <c r="AA19" s="233"/>
      <c r="AB19" s="234"/>
      <c r="AC19" s="240"/>
      <c r="AD19" s="233"/>
      <c r="AE19" s="233"/>
      <c r="AF19" s="234"/>
    </row>
    <row r="20" spans="1:32" ht="18.75" customHeight="1" x14ac:dyDescent="0.15">
      <c r="A20" s="206"/>
      <c r="B20" s="225"/>
      <c r="C20" s="226"/>
      <c r="D20" s="195"/>
      <c r="E20" s="209"/>
      <c r="F20" s="228"/>
      <c r="G20" s="229"/>
      <c r="H20" s="235"/>
      <c r="I20" s="258"/>
      <c r="J20" s="259"/>
      <c r="K20" s="259"/>
      <c r="L20" s="260"/>
      <c r="M20" s="259"/>
      <c r="N20" s="259"/>
      <c r="O20" s="261"/>
      <c r="P20" s="261"/>
      <c r="Q20" s="261"/>
      <c r="R20" s="261"/>
      <c r="S20" s="261"/>
      <c r="T20" s="261"/>
      <c r="U20" s="261"/>
      <c r="V20" s="261"/>
      <c r="W20" s="261"/>
      <c r="X20" s="262"/>
      <c r="Y20" s="240"/>
      <c r="Z20" s="233"/>
      <c r="AA20" s="233"/>
      <c r="AB20" s="234"/>
      <c r="AC20" s="240"/>
      <c r="AD20" s="233"/>
      <c r="AE20" s="233"/>
      <c r="AF20" s="234"/>
    </row>
    <row r="21" spans="1:32" ht="18.75" customHeight="1" x14ac:dyDescent="0.15">
      <c r="A21" s="206"/>
      <c r="B21" s="225"/>
      <c r="C21" s="226"/>
      <c r="D21" s="195"/>
      <c r="E21" s="209"/>
      <c r="F21" s="228"/>
      <c r="G21" s="229"/>
      <c r="H21" s="253" t="s">
        <v>142</v>
      </c>
      <c r="I21" s="264" t="s">
        <v>92</v>
      </c>
      <c r="J21" s="255" t="s">
        <v>143</v>
      </c>
      <c r="K21" s="255"/>
      <c r="L21" s="255"/>
      <c r="M21" s="256" t="s">
        <v>92</v>
      </c>
      <c r="N21" s="255" t="s">
        <v>144</v>
      </c>
      <c r="O21" s="255"/>
      <c r="P21" s="255"/>
      <c r="Q21" s="265"/>
      <c r="R21" s="265"/>
      <c r="S21" s="265"/>
      <c r="T21" s="265"/>
      <c r="U21" s="265"/>
      <c r="V21" s="265"/>
      <c r="W21" s="265"/>
      <c r="X21" s="266"/>
      <c r="Y21" s="240"/>
      <c r="Z21" s="233"/>
      <c r="AA21" s="233"/>
      <c r="AB21" s="234"/>
      <c r="AC21" s="240"/>
      <c r="AD21" s="233"/>
      <c r="AE21" s="233"/>
      <c r="AF21" s="234"/>
    </row>
    <row r="22" spans="1:32" ht="19.5" customHeight="1" x14ac:dyDescent="0.15">
      <c r="A22" s="267"/>
      <c r="C22" s="226"/>
      <c r="D22" s="195"/>
      <c r="E22" s="209"/>
      <c r="F22" s="228"/>
      <c r="G22" s="229"/>
      <c r="H22" s="235"/>
      <c r="I22" s="268"/>
      <c r="J22" s="259"/>
      <c r="K22" s="259"/>
      <c r="L22" s="259"/>
      <c r="M22" s="260"/>
      <c r="N22" s="259"/>
      <c r="O22" s="259"/>
      <c r="P22" s="259"/>
      <c r="Q22" s="269"/>
      <c r="R22" s="269"/>
      <c r="S22" s="269"/>
      <c r="T22" s="269"/>
      <c r="U22" s="269"/>
      <c r="V22" s="269"/>
      <c r="W22" s="269"/>
      <c r="X22" s="270"/>
      <c r="Y22" s="240"/>
      <c r="Z22" s="233"/>
      <c r="AA22" s="233"/>
      <c r="AB22" s="234"/>
      <c r="AC22" s="240"/>
      <c r="AD22" s="233"/>
      <c r="AE22" s="233"/>
      <c r="AF22" s="234"/>
    </row>
    <row r="23" spans="1:32" ht="19.5" customHeight="1" x14ac:dyDescent="0.15">
      <c r="A23" s="224"/>
      <c r="B23" s="225"/>
      <c r="C23" s="226"/>
      <c r="D23" s="195" t="s">
        <v>92</v>
      </c>
      <c r="E23" s="209" t="s">
        <v>145</v>
      </c>
      <c r="F23" s="228"/>
      <c r="G23" s="229"/>
      <c r="H23" s="253" t="s">
        <v>146</v>
      </c>
      <c r="I23" s="264" t="s">
        <v>92</v>
      </c>
      <c r="J23" s="255" t="s">
        <v>143</v>
      </c>
      <c r="K23" s="255"/>
      <c r="L23" s="255"/>
      <c r="M23" s="256" t="s">
        <v>92</v>
      </c>
      <c r="N23" s="255" t="s">
        <v>144</v>
      </c>
      <c r="O23" s="255"/>
      <c r="P23" s="255"/>
      <c r="Q23" s="265"/>
      <c r="R23" s="265"/>
      <c r="S23" s="265"/>
      <c r="T23" s="265"/>
      <c r="U23" s="265"/>
      <c r="V23" s="265"/>
      <c r="W23" s="265"/>
      <c r="X23" s="266"/>
      <c r="Y23" s="240"/>
      <c r="Z23" s="233"/>
      <c r="AA23" s="233"/>
      <c r="AB23" s="234"/>
      <c r="AC23" s="240"/>
      <c r="AD23" s="233"/>
      <c r="AE23" s="233"/>
      <c r="AF23" s="234"/>
    </row>
    <row r="24" spans="1:32" ht="19.5" customHeight="1" x14ac:dyDescent="0.15">
      <c r="A24" s="206" t="s">
        <v>92</v>
      </c>
      <c r="B24" s="225">
        <v>11</v>
      </c>
      <c r="C24" s="226" t="s">
        <v>147</v>
      </c>
      <c r="D24" s="195" t="s">
        <v>92</v>
      </c>
      <c r="E24" s="209" t="s">
        <v>148</v>
      </c>
      <c r="F24" s="228"/>
      <c r="G24" s="229"/>
      <c r="H24" s="235"/>
      <c r="I24" s="268"/>
      <c r="J24" s="259"/>
      <c r="K24" s="259"/>
      <c r="L24" s="259"/>
      <c r="M24" s="260"/>
      <c r="N24" s="259"/>
      <c r="O24" s="259"/>
      <c r="P24" s="259"/>
      <c r="Q24" s="269"/>
      <c r="R24" s="269"/>
      <c r="S24" s="269"/>
      <c r="T24" s="269"/>
      <c r="U24" s="269"/>
      <c r="V24" s="269"/>
      <c r="W24" s="269"/>
      <c r="X24" s="270"/>
      <c r="Y24" s="240"/>
      <c r="Z24" s="233"/>
      <c r="AA24" s="233"/>
      <c r="AB24" s="234"/>
      <c r="AC24" s="240"/>
      <c r="AD24" s="233"/>
      <c r="AE24" s="233"/>
      <c r="AF24" s="234"/>
    </row>
    <row r="25" spans="1:32" ht="19.5" customHeight="1" x14ac:dyDescent="0.15">
      <c r="A25" s="206"/>
      <c r="B25" s="225"/>
      <c r="C25" s="226"/>
      <c r="D25" s="195" t="s">
        <v>92</v>
      </c>
      <c r="E25" s="209" t="s">
        <v>149</v>
      </c>
      <c r="F25" s="228"/>
      <c r="G25" s="229"/>
      <c r="H25" s="253" t="s">
        <v>150</v>
      </c>
      <c r="I25" s="264" t="s">
        <v>92</v>
      </c>
      <c r="J25" s="255" t="s">
        <v>143</v>
      </c>
      <c r="K25" s="255"/>
      <c r="L25" s="255"/>
      <c r="M25" s="256" t="s">
        <v>92</v>
      </c>
      <c r="N25" s="255" t="s">
        <v>144</v>
      </c>
      <c r="O25" s="255"/>
      <c r="P25" s="255"/>
      <c r="Q25" s="265"/>
      <c r="R25" s="265"/>
      <c r="S25" s="265"/>
      <c r="T25" s="265"/>
      <c r="U25" s="265"/>
      <c r="V25" s="265"/>
      <c r="W25" s="265"/>
      <c r="X25" s="266"/>
      <c r="Y25" s="240"/>
      <c r="Z25" s="233"/>
      <c r="AA25" s="233"/>
      <c r="AB25" s="234"/>
      <c r="AC25" s="240"/>
      <c r="AD25" s="233"/>
      <c r="AE25" s="233"/>
      <c r="AF25" s="234"/>
    </row>
    <row r="26" spans="1:32" ht="19.5" customHeight="1" x14ac:dyDescent="0.15">
      <c r="A26" s="267"/>
      <c r="C26" s="226"/>
      <c r="D26" s="195"/>
      <c r="E26" s="209"/>
      <c r="F26" s="228"/>
      <c r="G26" s="229"/>
      <c r="H26" s="235"/>
      <c r="I26" s="268"/>
      <c r="J26" s="259"/>
      <c r="K26" s="259"/>
      <c r="L26" s="259"/>
      <c r="M26" s="260"/>
      <c r="N26" s="259"/>
      <c r="O26" s="259"/>
      <c r="P26" s="259"/>
      <c r="Q26" s="269"/>
      <c r="R26" s="269"/>
      <c r="S26" s="269"/>
      <c r="T26" s="269"/>
      <c r="U26" s="269"/>
      <c r="V26" s="269"/>
      <c r="W26" s="269"/>
      <c r="X26" s="270"/>
      <c r="Y26" s="240"/>
      <c r="Z26" s="233"/>
      <c r="AA26" s="233"/>
      <c r="AB26" s="234"/>
      <c r="AC26" s="240"/>
      <c r="AD26" s="233"/>
      <c r="AE26" s="233"/>
      <c r="AF26" s="234"/>
    </row>
    <row r="27" spans="1:32" ht="19.5" customHeight="1" x14ac:dyDescent="0.15">
      <c r="A27" s="224"/>
      <c r="B27" s="225"/>
      <c r="C27" s="229"/>
      <c r="E27" s="209"/>
      <c r="F27" s="228"/>
      <c r="G27" s="229"/>
      <c r="H27" s="250" t="s">
        <v>151</v>
      </c>
      <c r="I27" s="195" t="s">
        <v>92</v>
      </c>
      <c r="J27" s="243" t="s">
        <v>133</v>
      </c>
      <c r="K27" s="244"/>
      <c r="L27" s="195" t="s">
        <v>92</v>
      </c>
      <c r="M27" s="243" t="s">
        <v>139</v>
      </c>
      <c r="N27" s="243"/>
      <c r="O27" s="243"/>
      <c r="P27" s="243"/>
      <c r="Q27" s="243"/>
      <c r="R27" s="243"/>
      <c r="S27" s="243"/>
      <c r="T27" s="243"/>
      <c r="U27" s="243"/>
      <c r="V27" s="243"/>
      <c r="W27" s="243"/>
      <c r="X27" s="251"/>
      <c r="Y27" s="240"/>
      <c r="Z27" s="233"/>
      <c r="AA27" s="233"/>
      <c r="AB27" s="234"/>
      <c r="AC27" s="240"/>
      <c r="AD27" s="233"/>
      <c r="AE27" s="233"/>
      <c r="AF27" s="234"/>
    </row>
    <row r="28" spans="1:32" ht="19.5" customHeight="1" x14ac:dyDescent="0.15">
      <c r="A28" s="224"/>
      <c r="B28" s="271"/>
      <c r="C28" s="271"/>
      <c r="F28" s="228"/>
      <c r="G28" s="229"/>
      <c r="H28" s="253" t="s">
        <v>152</v>
      </c>
      <c r="I28" s="254" t="s">
        <v>92</v>
      </c>
      <c r="J28" s="255" t="s">
        <v>143</v>
      </c>
      <c r="K28" s="255"/>
      <c r="L28" s="255"/>
      <c r="M28" s="256" t="s">
        <v>92</v>
      </c>
      <c r="N28" s="255" t="s">
        <v>144</v>
      </c>
      <c r="O28" s="255"/>
      <c r="P28" s="255"/>
      <c r="Q28" s="257"/>
      <c r="R28" s="257"/>
      <c r="S28" s="257"/>
      <c r="T28" s="257"/>
      <c r="U28" s="257"/>
      <c r="V28" s="257"/>
      <c r="W28" s="257"/>
      <c r="X28" s="263"/>
      <c r="Y28" s="240"/>
      <c r="Z28" s="233"/>
      <c r="AA28" s="233"/>
      <c r="AB28" s="234"/>
      <c r="AC28" s="240"/>
      <c r="AD28" s="233"/>
      <c r="AE28" s="233"/>
      <c r="AF28" s="234"/>
    </row>
    <row r="29" spans="1:32" ht="18.75" customHeight="1" x14ac:dyDescent="0.15">
      <c r="A29" s="206"/>
      <c r="B29" s="271"/>
      <c r="C29" s="271"/>
      <c r="F29" s="228"/>
      <c r="G29" s="229"/>
      <c r="H29" s="235"/>
      <c r="I29" s="258"/>
      <c r="J29" s="259"/>
      <c r="K29" s="259"/>
      <c r="L29" s="259"/>
      <c r="M29" s="260"/>
      <c r="N29" s="259"/>
      <c r="O29" s="259"/>
      <c r="P29" s="259"/>
      <c r="Q29" s="272"/>
      <c r="R29" s="272"/>
      <c r="S29" s="272"/>
      <c r="T29" s="272"/>
      <c r="U29" s="272"/>
      <c r="V29" s="272"/>
      <c r="W29" s="272"/>
      <c r="X29" s="273"/>
      <c r="Y29" s="240"/>
      <c r="Z29" s="233"/>
      <c r="AA29" s="233"/>
      <c r="AB29" s="234"/>
      <c r="AC29" s="240"/>
      <c r="AD29" s="233"/>
      <c r="AE29" s="233"/>
      <c r="AF29" s="234"/>
    </row>
    <row r="30" spans="1:32" ht="18.75" customHeight="1" x14ac:dyDescent="0.15">
      <c r="A30" s="224"/>
      <c r="B30" s="271"/>
      <c r="C30" s="271"/>
      <c r="F30" s="228"/>
      <c r="G30" s="229"/>
      <c r="H30" s="253" t="s">
        <v>153</v>
      </c>
      <c r="I30" s="254" t="s">
        <v>92</v>
      </c>
      <c r="J30" s="255" t="s">
        <v>143</v>
      </c>
      <c r="K30" s="255"/>
      <c r="L30" s="255"/>
      <c r="M30" s="256" t="s">
        <v>92</v>
      </c>
      <c r="N30" s="255" t="s">
        <v>144</v>
      </c>
      <c r="O30" s="255"/>
      <c r="P30" s="255"/>
      <c r="Q30" s="274"/>
      <c r="R30" s="274"/>
      <c r="S30" s="274"/>
      <c r="T30" s="274"/>
      <c r="U30" s="274"/>
      <c r="V30" s="274"/>
      <c r="W30" s="274"/>
      <c r="X30" s="275"/>
      <c r="Y30" s="240"/>
      <c r="Z30" s="233"/>
      <c r="AA30" s="233"/>
      <c r="AB30" s="234"/>
      <c r="AC30" s="240"/>
      <c r="AD30" s="233"/>
      <c r="AE30" s="233"/>
      <c r="AF30" s="234"/>
    </row>
    <row r="31" spans="1:32" ht="18.75" customHeight="1" x14ac:dyDescent="0.15">
      <c r="A31" s="224"/>
      <c r="B31" s="225"/>
      <c r="C31" s="226"/>
      <c r="D31" s="227"/>
      <c r="E31" s="209"/>
      <c r="F31" s="228"/>
      <c r="G31" s="229"/>
      <c r="H31" s="235"/>
      <c r="I31" s="258"/>
      <c r="J31" s="259"/>
      <c r="K31" s="259"/>
      <c r="L31" s="259"/>
      <c r="M31" s="260"/>
      <c r="N31" s="259"/>
      <c r="O31" s="259"/>
      <c r="P31" s="259"/>
      <c r="Q31" s="272"/>
      <c r="R31" s="272"/>
      <c r="S31" s="272"/>
      <c r="T31" s="272"/>
      <c r="U31" s="272"/>
      <c r="V31" s="272"/>
      <c r="W31" s="272"/>
      <c r="X31" s="273"/>
      <c r="Y31" s="240"/>
      <c r="Z31" s="233"/>
      <c r="AA31" s="233"/>
      <c r="AB31" s="234"/>
      <c r="AC31" s="240"/>
      <c r="AD31" s="233"/>
      <c r="AE31" s="233"/>
      <c r="AF31" s="234"/>
    </row>
    <row r="32" spans="1:32" ht="19.5" customHeight="1" x14ac:dyDescent="0.15">
      <c r="A32" s="224"/>
      <c r="B32" s="225"/>
      <c r="C32" s="226"/>
      <c r="D32" s="227"/>
      <c r="E32" s="209"/>
      <c r="F32" s="228"/>
      <c r="G32" s="229"/>
      <c r="H32" s="241" t="s">
        <v>154</v>
      </c>
      <c r="I32" s="242" t="s">
        <v>92</v>
      </c>
      <c r="J32" s="243" t="s">
        <v>133</v>
      </c>
      <c r="K32" s="243"/>
      <c r="L32" s="246" t="s">
        <v>92</v>
      </c>
      <c r="M32" s="243" t="s">
        <v>139</v>
      </c>
      <c r="N32" s="243"/>
      <c r="O32" s="247"/>
      <c r="P32" s="243"/>
      <c r="Q32" s="247"/>
      <c r="R32" s="247"/>
      <c r="S32" s="247"/>
      <c r="T32" s="247"/>
      <c r="U32" s="247"/>
      <c r="V32" s="247"/>
      <c r="W32" s="247"/>
      <c r="X32" s="248"/>
      <c r="Y32" s="233"/>
      <c r="Z32" s="233"/>
      <c r="AA32" s="233"/>
      <c r="AB32" s="234"/>
      <c r="AC32" s="240"/>
      <c r="AD32" s="233"/>
      <c r="AE32" s="233"/>
      <c r="AF32" s="234"/>
    </row>
    <row r="33" spans="1:32" ht="19.5" customHeight="1" x14ac:dyDescent="0.15">
      <c r="A33" s="224"/>
      <c r="B33" s="225"/>
      <c r="C33" s="226"/>
      <c r="D33" s="227"/>
      <c r="E33" s="209"/>
      <c r="F33" s="228"/>
      <c r="G33" s="229"/>
      <c r="H33" s="241" t="s">
        <v>155</v>
      </c>
      <c r="I33" s="242" t="s">
        <v>92</v>
      </c>
      <c r="J33" s="243" t="s">
        <v>133</v>
      </c>
      <c r="K33" s="243"/>
      <c r="L33" s="246" t="s">
        <v>92</v>
      </c>
      <c r="M33" s="243" t="s">
        <v>134</v>
      </c>
      <c r="N33" s="243"/>
      <c r="O33" s="246" t="s">
        <v>92</v>
      </c>
      <c r="P33" s="243" t="s">
        <v>135</v>
      </c>
      <c r="Q33" s="247"/>
      <c r="R33" s="247"/>
      <c r="S33" s="247"/>
      <c r="T33" s="247"/>
      <c r="U33" s="247"/>
      <c r="V33" s="247"/>
      <c r="W33" s="247"/>
      <c r="X33" s="248"/>
      <c r="Y33" s="233"/>
      <c r="Z33" s="233"/>
      <c r="AA33" s="233"/>
      <c r="AB33" s="234"/>
      <c r="AC33" s="240"/>
      <c r="AD33" s="233"/>
      <c r="AE33" s="233"/>
      <c r="AF33" s="234"/>
    </row>
    <row r="34" spans="1:32" ht="18.75" customHeight="1" x14ac:dyDescent="0.15">
      <c r="A34" s="224"/>
      <c r="B34" s="225"/>
      <c r="C34" s="226"/>
      <c r="D34" s="227"/>
      <c r="E34" s="209"/>
      <c r="F34" s="228"/>
      <c r="G34" s="229"/>
      <c r="H34" s="276" t="s">
        <v>156</v>
      </c>
      <c r="I34" s="277" t="s">
        <v>92</v>
      </c>
      <c r="J34" s="257" t="s">
        <v>133</v>
      </c>
      <c r="K34" s="257"/>
      <c r="L34" s="278" t="s">
        <v>92</v>
      </c>
      <c r="M34" s="257" t="s">
        <v>157</v>
      </c>
      <c r="N34" s="279"/>
      <c r="O34" s="278" t="s">
        <v>92</v>
      </c>
      <c r="P34" s="207" t="s">
        <v>158</v>
      </c>
      <c r="Q34" s="280"/>
      <c r="R34" s="278" t="s">
        <v>92</v>
      </c>
      <c r="S34" s="257" t="s">
        <v>159</v>
      </c>
      <c r="T34" s="280"/>
      <c r="U34" s="278" t="s">
        <v>92</v>
      </c>
      <c r="V34" s="257" t="s">
        <v>160</v>
      </c>
      <c r="W34" s="281"/>
      <c r="X34" s="282"/>
      <c r="Y34" s="233"/>
      <c r="Z34" s="233"/>
      <c r="AA34" s="233"/>
      <c r="AB34" s="234"/>
      <c r="AC34" s="240"/>
      <c r="AD34" s="233"/>
      <c r="AE34" s="233"/>
      <c r="AF34" s="234"/>
    </row>
    <row r="35" spans="1:32" ht="19.5" customHeight="1" x14ac:dyDescent="0.15">
      <c r="A35" s="213"/>
      <c r="B35" s="214"/>
      <c r="C35" s="215"/>
      <c r="D35" s="216"/>
      <c r="E35" s="198"/>
      <c r="F35" s="217"/>
      <c r="G35" s="218"/>
      <c r="H35" s="283" t="s">
        <v>128</v>
      </c>
      <c r="I35" s="284" t="s">
        <v>92</v>
      </c>
      <c r="J35" s="285" t="s">
        <v>129</v>
      </c>
      <c r="K35" s="286"/>
      <c r="L35" s="287"/>
      <c r="M35" s="288" t="s">
        <v>92</v>
      </c>
      <c r="N35" s="285" t="s">
        <v>130</v>
      </c>
      <c r="O35" s="288"/>
      <c r="P35" s="285"/>
      <c r="Q35" s="289"/>
      <c r="R35" s="289"/>
      <c r="S35" s="289"/>
      <c r="T35" s="289"/>
      <c r="U35" s="289"/>
      <c r="V35" s="289"/>
      <c r="W35" s="289"/>
      <c r="X35" s="290"/>
      <c r="Y35" s="291" t="s">
        <v>92</v>
      </c>
      <c r="Z35" s="196" t="s">
        <v>124</v>
      </c>
      <c r="AA35" s="196"/>
      <c r="AB35" s="223"/>
      <c r="AC35" s="220" t="s">
        <v>92</v>
      </c>
      <c r="AD35" s="196" t="s">
        <v>124</v>
      </c>
      <c r="AE35" s="196"/>
      <c r="AF35" s="223"/>
    </row>
    <row r="36" spans="1:32" ht="19.5" customHeight="1" x14ac:dyDescent="0.15">
      <c r="A36" s="224"/>
      <c r="B36" s="225"/>
      <c r="C36" s="226"/>
      <c r="D36" s="227"/>
      <c r="E36" s="209"/>
      <c r="F36" s="228"/>
      <c r="G36" s="229"/>
      <c r="H36" s="241" t="s">
        <v>131</v>
      </c>
      <c r="I36" s="242" t="s">
        <v>92</v>
      </c>
      <c r="J36" s="243" t="s">
        <v>129</v>
      </c>
      <c r="K36" s="244"/>
      <c r="L36" s="245"/>
      <c r="M36" s="246" t="s">
        <v>92</v>
      </c>
      <c r="N36" s="243" t="s">
        <v>130</v>
      </c>
      <c r="O36" s="246"/>
      <c r="P36" s="243"/>
      <c r="Q36" s="247"/>
      <c r="R36" s="247"/>
      <c r="S36" s="247"/>
      <c r="T36" s="247"/>
      <c r="U36" s="247"/>
      <c r="V36" s="247"/>
      <c r="W36" s="247"/>
      <c r="X36" s="248"/>
      <c r="Y36" s="195" t="s">
        <v>92</v>
      </c>
      <c r="Z36" s="207" t="s">
        <v>126</v>
      </c>
      <c r="AA36" s="233"/>
      <c r="AB36" s="234"/>
      <c r="AC36" s="195" t="s">
        <v>92</v>
      </c>
      <c r="AD36" s="207" t="s">
        <v>126</v>
      </c>
      <c r="AE36" s="233"/>
      <c r="AF36" s="234"/>
    </row>
    <row r="37" spans="1:32" ht="19.5" customHeight="1" x14ac:dyDescent="0.15">
      <c r="A37" s="224"/>
      <c r="B37" s="225"/>
      <c r="C37" s="226"/>
      <c r="D37" s="227"/>
      <c r="E37" s="209"/>
      <c r="F37" s="228"/>
      <c r="G37" s="229"/>
      <c r="H37" s="292" t="s">
        <v>161</v>
      </c>
      <c r="I37" s="236" t="s">
        <v>92</v>
      </c>
      <c r="J37" s="261" t="s">
        <v>133</v>
      </c>
      <c r="K37" s="272"/>
      <c r="L37" s="293" t="s">
        <v>92</v>
      </c>
      <c r="M37" s="261" t="s">
        <v>139</v>
      </c>
      <c r="N37" s="261"/>
      <c r="O37" s="261"/>
      <c r="P37" s="261"/>
      <c r="Q37" s="261"/>
      <c r="R37" s="261"/>
      <c r="S37" s="261"/>
      <c r="T37" s="261"/>
      <c r="U37" s="261"/>
      <c r="V37" s="261"/>
      <c r="W37" s="261"/>
      <c r="X37" s="262"/>
      <c r="AC37" s="227"/>
      <c r="AF37" s="234"/>
    </row>
    <row r="38" spans="1:32" ht="18.75" customHeight="1" x14ac:dyDescent="0.15">
      <c r="A38" s="224"/>
      <c r="B38" s="225"/>
      <c r="C38" s="226"/>
      <c r="D38" s="227"/>
      <c r="E38" s="209"/>
      <c r="F38" s="228"/>
      <c r="G38" s="229"/>
      <c r="H38" s="253" t="s">
        <v>152</v>
      </c>
      <c r="I38" s="294" t="s">
        <v>92</v>
      </c>
      <c r="J38" s="255" t="s">
        <v>143</v>
      </c>
      <c r="K38" s="255"/>
      <c r="L38" s="255"/>
      <c r="M38" s="295" t="s">
        <v>92</v>
      </c>
      <c r="N38" s="255" t="s">
        <v>144</v>
      </c>
      <c r="O38" s="255"/>
      <c r="P38" s="255"/>
      <c r="Q38" s="274"/>
      <c r="R38" s="274"/>
      <c r="S38" s="274"/>
      <c r="T38" s="274"/>
      <c r="U38" s="274"/>
      <c r="V38" s="274"/>
      <c r="W38" s="274"/>
      <c r="X38" s="275"/>
      <c r="AB38" s="234"/>
      <c r="AF38" s="234"/>
    </row>
    <row r="39" spans="1:32" ht="18.75" customHeight="1" x14ac:dyDescent="0.15">
      <c r="A39" s="224"/>
      <c r="B39" s="225"/>
      <c r="C39" s="226"/>
      <c r="D39" s="227"/>
      <c r="E39" s="209"/>
      <c r="F39" s="228"/>
      <c r="G39" s="229"/>
      <c r="H39" s="235"/>
      <c r="I39" s="296"/>
      <c r="J39" s="259"/>
      <c r="K39" s="259"/>
      <c r="L39" s="259"/>
      <c r="M39" s="297"/>
      <c r="N39" s="259"/>
      <c r="O39" s="259"/>
      <c r="P39" s="259"/>
      <c r="Q39" s="238"/>
      <c r="R39" s="238"/>
      <c r="S39" s="238"/>
      <c r="T39" s="238"/>
      <c r="U39" s="238"/>
      <c r="V39" s="238"/>
      <c r="W39" s="238"/>
      <c r="X39" s="239"/>
      <c r="Y39" s="240"/>
      <c r="Z39" s="233"/>
      <c r="AA39" s="233"/>
      <c r="AB39" s="234"/>
      <c r="AC39" s="240"/>
      <c r="AD39" s="233"/>
      <c r="AE39" s="233"/>
      <c r="AF39" s="234"/>
    </row>
    <row r="40" spans="1:32" ht="18.75" customHeight="1" x14ac:dyDescent="0.15">
      <c r="A40" s="224"/>
      <c r="B40" s="225"/>
      <c r="C40" s="226"/>
      <c r="D40" s="227"/>
      <c r="E40" s="209"/>
      <c r="F40" s="228"/>
      <c r="G40" s="229"/>
      <c r="H40" s="253" t="s">
        <v>153</v>
      </c>
      <c r="I40" s="294" t="s">
        <v>92</v>
      </c>
      <c r="J40" s="255" t="s">
        <v>143</v>
      </c>
      <c r="K40" s="255"/>
      <c r="L40" s="255"/>
      <c r="M40" s="295" t="s">
        <v>92</v>
      </c>
      <c r="N40" s="255" t="s">
        <v>144</v>
      </c>
      <c r="O40" s="255"/>
      <c r="P40" s="255"/>
      <c r="Q40" s="274"/>
      <c r="R40" s="274"/>
      <c r="S40" s="274"/>
      <c r="T40" s="274"/>
      <c r="U40" s="274"/>
      <c r="V40" s="274"/>
      <c r="W40" s="274"/>
      <c r="X40" s="275"/>
      <c r="Y40" s="240"/>
      <c r="Z40" s="233"/>
      <c r="AA40" s="233"/>
      <c r="AB40" s="234"/>
      <c r="AC40" s="240"/>
      <c r="AD40" s="233"/>
      <c r="AE40" s="233"/>
      <c r="AF40" s="234"/>
    </row>
    <row r="41" spans="1:32" ht="18.75" customHeight="1" x14ac:dyDescent="0.15">
      <c r="A41" s="224"/>
      <c r="B41" s="225"/>
      <c r="C41" s="226"/>
      <c r="D41" s="227"/>
      <c r="E41" s="209"/>
      <c r="F41" s="228"/>
      <c r="G41" s="229"/>
      <c r="H41" s="235"/>
      <c r="I41" s="296"/>
      <c r="J41" s="259"/>
      <c r="K41" s="259"/>
      <c r="L41" s="259"/>
      <c r="M41" s="297"/>
      <c r="N41" s="259"/>
      <c r="O41" s="259"/>
      <c r="P41" s="259"/>
      <c r="Q41" s="238"/>
      <c r="R41" s="238"/>
      <c r="S41" s="238"/>
      <c r="T41" s="238"/>
      <c r="U41" s="238"/>
      <c r="V41" s="238"/>
      <c r="W41" s="238"/>
      <c r="X41" s="239"/>
      <c r="Y41" s="240"/>
      <c r="Z41" s="233"/>
      <c r="AA41" s="233"/>
      <c r="AB41" s="234"/>
      <c r="AC41" s="240"/>
      <c r="AD41" s="233"/>
      <c r="AE41" s="233"/>
      <c r="AF41" s="234"/>
    </row>
    <row r="42" spans="1:32" ht="19.5" customHeight="1" x14ac:dyDescent="0.15">
      <c r="A42" s="206" t="s">
        <v>92</v>
      </c>
      <c r="B42" s="225">
        <v>12</v>
      </c>
      <c r="C42" s="226" t="s">
        <v>162</v>
      </c>
      <c r="D42" s="227"/>
      <c r="E42" s="209"/>
      <c r="F42" s="228"/>
      <c r="G42" s="229"/>
      <c r="H42" s="298" t="s">
        <v>155</v>
      </c>
      <c r="I42" s="246" t="s">
        <v>92</v>
      </c>
      <c r="J42" s="243" t="s">
        <v>133</v>
      </c>
      <c r="K42" s="243"/>
      <c r="L42" s="246" t="s">
        <v>92</v>
      </c>
      <c r="M42" s="243" t="s">
        <v>134</v>
      </c>
      <c r="N42" s="243"/>
      <c r="O42" s="246" t="s">
        <v>92</v>
      </c>
      <c r="P42" s="243" t="s">
        <v>135</v>
      </c>
      <c r="Q42" s="247"/>
      <c r="R42" s="244"/>
      <c r="S42" s="244"/>
      <c r="T42" s="244"/>
      <c r="U42" s="244"/>
      <c r="V42" s="244"/>
      <c r="W42" s="244"/>
      <c r="X42" s="252"/>
      <c r="Y42" s="240"/>
      <c r="Z42" s="233"/>
      <c r="AA42" s="233"/>
      <c r="AB42" s="234"/>
      <c r="AC42" s="240"/>
      <c r="AD42" s="233"/>
      <c r="AE42" s="233"/>
      <c r="AF42" s="234"/>
    </row>
    <row r="43" spans="1:32" ht="18.75" customHeight="1" x14ac:dyDescent="0.15">
      <c r="A43" s="206"/>
      <c r="B43" s="225"/>
      <c r="C43" s="226"/>
      <c r="D43" s="227"/>
      <c r="E43" s="209"/>
      <c r="F43" s="228"/>
      <c r="G43" s="229"/>
      <c r="H43" s="292" t="s">
        <v>163</v>
      </c>
      <c r="I43" s="242" t="s">
        <v>92</v>
      </c>
      <c r="J43" s="243" t="s">
        <v>133</v>
      </c>
      <c r="K43" s="244"/>
      <c r="L43" s="246" t="s">
        <v>92</v>
      </c>
      <c r="M43" s="243" t="s">
        <v>139</v>
      </c>
      <c r="N43" s="237"/>
      <c r="O43" s="237"/>
      <c r="P43" s="237"/>
      <c r="Q43" s="238"/>
      <c r="R43" s="238"/>
      <c r="S43" s="238"/>
      <c r="T43" s="238"/>
      <c r="U43" s="238"/>
      <c r="V43" s="238"/>
      <c r="W43" s="238"/>
      <c r="X43" s="239"/>
      <c r="Y43" s="240"/>
      <c r="Z43" s="233"/>
      <c r="AA43" s="233"/>
      <c r="AB43" s="234"/>
      <c r="AC43" s="240"/>
      <c r="AD43" s="233"/>
      <c r="AE43" s="233"/>
      <c r="AF43" s="234"/>
    </row>
    <row r="44" spans="1:32" ht="19.5" customHeight="1" x14ac:dyDescent="0.15">
      <c r="A44" s="224"/>
      <c r="B44" s="225"/>
      <c r="C44" s="226"/>
      <c r="D44" s="227"/>
      <c r="E44" s="209"/>
      <c r="F44" s="228"/>
      <c r="G44" s="229"/>
      <c r="H44" s="250" t="s">
        <v>164</v>
      </c>
      <c r="I44" s="242" t="s">
        <v>92</v>
      </c>
      <c r="J44" s="261" t="s">
        <v>133</v>
      </c>
      <c r="K44" s="261"/>
      <c r="L44" s="246" t="s">
        <v>92</v>
      </c>
      <c r="M44" s="243" t="s">
        <v>165</v>
      </c>
      <c r="N44" s="243"/>
      <c r="O44" s="246" t="s">
        <v>92</v>
      </c>
      <c r="P44" s="243" t="s">
        <v>135</v>
      </c>
      <c r="Q44" s="243"/>
      <c r="R44" s="246" t="s">
        <v>92</v>
      </c>
      <c r="S44" s="261" t="s">
        <v>166</v>
      </c>
      <c r="T44" s="261"/>
      <c r="U44" s="243"/>
      <c r="V44" s="243"/>
      <c r="W44" s="243"/>
      <c r="X44" s="251"/>
      <c r="Y44" s="240"/>
      <c r="Z44" s="233"/>
      <c r="AA44" s="233"/>
      <c r="AB44" s="234"/>
      <c r="AC44" s="240"/>
      <c r="AD44" s="233"/>
      <c r="AE44" s="233"/>
      <c r="AF44" s="234"/>
    </row>
    <row r="45" spans="1:32" ht="18.75" customHeight="1" x14ac:dyDescent="0.15">
      <c r="A45" s="224"/>
      <c r="B45" s="225"/>
      <c r="C45" s="226"/>
      <c r="D45" s="227"/>
      <c r="E45" s="209"/>
      <c r="F45" s="228"/>
      <c r="G45" s="229"/>
      <c r="H45" s="299" t="s">
        <v>156</v>
      </c>
      <c r="I45" s="277" t="s">
        <v>92</v>
      </c>
      <c r="J45" s="257" t="s">
        <v>133</v>
      </c>
      <c r="K45" s="257"/>
      <c r="L45" s="278" t="s">
        <v>92</v>
      </c>
      <c r="M45" s="257" t="s">
        <v>157</v>
      </c>
      <c r="N45" s="279"/>
      <c r="O45" s="278" t="s">
        <v>92</v>
      </c>
      <c r="P45" s="207" t="s">
        <v>158</v>
      </c>
      <c r="Q45" s="280"/>
      <c r="R45" s="278" t="s">
        <v>92</v>
      </c>
      <c r="S45" s="257" t="s">
        <v>159</v>
      </c>
      <c r="T45" s="280"/>
      <c r="U45" s="278" t="s">
        <v>92</v>
      </c>
      <c r="V45" s="257" t="s">
        <v>160</v>
      </c>
      <c r="W45" s="281"/>
      <c r="X45" s="282"/>
      <c r="Y45" s="233"/>
      <c r="Z45" s="233"/>
      <c r="AA45" s="233"/>
      <c r="AB45" s="234"/>
      <c r="AC45" s="240"/>
      <c r="AD45" s="233"/>
      <c r="AE45" s="233"/>
      <c r="AF45" s="234"/>
    </row>
    <row r="46" spans="1:32" ht="19.5" customHeight="1" x14ac:dyDescent="0.15">
      <c r="A46" s="213"/>
      <c r="B46" s="214"/>
      <c r="C46" s="215"/>
      <c r="D46" s="216"/>
      <c r="E46" s="198"/>
      <c r="F46" s="217"/>
      <c r="G46" s="218"/>
      <c r="H46" s="283" t="s">
        <v>128</v>
      </c>
      <c r="I46" s="284" t="s">
        <v>92</v>
      </c>
      <c r="J46" s="285" t="s">
        <v>129</v>
      </c>
      <c r="K46" s="286"/>
      <c r="L46" s="287"/>
      <c r="M46" s="288" t="s">
        <v>92</v>
      </c>
      <c r="N46" s="285" t="s">
        <v>130</v>
      </c>
      <c r="O46" s="288"/>
      <c r="P46" s="285"/>
      <c r="Q46" s="289"/>
      <c r="R46" s="289"/>
      <c r="S46" s="289"/>
      <c r="T46" s="289"/>
      <c r="U46" s="289"/>
      <c r="V46" s="289"/>
      <c r="W46" s="289"/>
      <c r="X46" s="290"/>
      <c r="Y46" s="291" t="s">
        <v>92</v>
      </c>
      <c r="Z46" s="196" t="s">
        <v>124</v>
      </c>
      <c r="AA46" s="196"/>
      <c r="AB46" s="223"/>
      <c r="AC46" s="199"/>
      <c r="AD46" s="200"/>
      <c r="AE46" s="200"/>
      <c r="AF46" s="201"/>
    </row>
    <row r="47" spans="1:32" ht="19.5" customHeight="1" x14ac:dyDescent="0.15">
      <c r="A47" s="224"/>
      <c r="B47" s="225"/>
      <c r="C47" s="226"/>
      <c r="D47" s="227"/>
      <c r="E47" s="209"/>
      <c r="F47" s="228"/>
      <c r="G47" s="229"/>
      <c r="H47" s="241" t="s">
        <v>131</v>
      </c>
      <c r="I47" s="242" t="s">
        <v>92</v>
      </c>
      <c r="J47" s="243" t="s">
        <v>129</v>
      </c>
      <c r="K47" s="244"/>
      <c r="L47" s="245"/>
      <c r="M47" s="246" t="s">
        <v>92</v>
      </c>
      <c r="N47" s="243" t="s">
        <v>130</v>
      </c>
      <c r="O47" s="246"/>
      <c r="P47" s="243"/>
      <c r="Q47" s="247"/>
      <c r="R47" s="247"/>
      <c r="S47" s="247"/>
      <c r="T47" s="247"/>
      <c r="U47" s="247"/>
      <c r="V47" s="247"/>
      <c r="W47" s="247"/>
      <c r="X47" s="248"/>
      <c r="Y47" s="195" t="s">
        <v>92</v>
      </c>
      <c r="Z47" s="207" t="s">
        <v>126</v>
      </c>
      <c r="AA47" s="233"/>
      <c r="AB47" s="234"/>
      <c r="AC47" s="210"/>
      <c r="AD47" s="211"/>
      <c r="AE47" s="211"/>
      <c r="AF47" s="212"/>
    </row>
    <row r="48" spans="1:32" ht="18.75" customHeight="1" x14ac:dyDescent="0.15">
      <c r="A48" s="224"/>
      <c r="B48" s="225"/>
      <c r="C48" s="226"/>
      <c r="D48" s="227"/>
      <c r="E48" s="209"/>
      <c r="F48" s="228"/>
      <c r="G48" s="229"/>
      <c r="H48" s="292" t="s">
        <v>161</v>
      </c>
      <c r="I48" s="236" t="s">
        <v>92</v>
      </c>
      <c r="J48" s="261" t="s">
        <v>133</v>
      </c>
      <c r="K48" s="272"/>
      <c r="L48" s="293" t="s">
        <v>92</v>
      </c>
      <c r="M48" s="261" t="s">
        <v>139</v>
      </c>
      <c r="N48" s="261"/>
      <c r="O48" s="261"/>
      <c r="P48" s="261"/>
      <c r="Q48" s="238"/>
      <c r="R48" s="238"/>
      <c r="S48" s="238"/>
      <c r="T48" s="238"/>
      <c r="U48" s="238"/>
      <c r="V48" s="238"/>
      <c r="W48" s="238"/>
      <c r="X48" s="239"/>
      <c r="Y48" s="195"/>
      <c r="Z48" s="207"/>
      <c r="AA48" s="233"/>
      <c r="AB48" s="234"/>
      <c r="AC48" s="210"/>
      <c r="AD48" s="211"/>
      <c r="AE48" s="211"/>
      <c r="AF48" s="212"/>
    </row>
    <row r="49" spans="1:32" ht="18.75" customHeight="1" x14ac:dyDescent="0.15">
      <c r="A49" s="224"/>
      <c r="B49" s="225"/>
      <c r="C49" s="226"/>
      <c r="D49" s="227"/>
      <c r="E49" s="209"/>
      <c r="F49" s="228"/>
      <c r="G49" s="229"/>
      <c r="H49" s="253" t="s">
        <v>152</v>
      </c>
      <c r="I49" s="294" t="s">
        <v>92</v>
      </c>
      <c r="J49" s="255" t="s">
        <v>143</v>
      </c>
      <c r="K49" s="255"/>
      <c r="L49" s="255"/>
      <c r="M49" s="295" t="s">
        <v>92</v>
      </c>
      <c r="N49" s="255" t="s">
        <v>144</v>
      </c>
      <c r="O49" s="255"/>
      <c r="P49" s="255"/>
      <c r="Q49" s="274"/>
      <c r="R49" s="274"/>
      <c r="S49" s="274"/>
      <c r="T49" s="274"/>
      <c r="U49" s="274"/>
      <c r="V49" s="274"/>
      <c r="W49" s="274"/>
      <c r="X49" s="275"/>
      <c r="AB49" s="234"/>
      <c r="AC49" s="210"/>
      <c r="AD49" s="211"/>
      <c r="AE49" s="211"/>
      <c r="AF49" s="212"/>
    </row>
    <row r="50" spans="1:32" ht="18.75" customHeight="1" x14ac:dyDescent="0.15">
      <c r="A50" s="224"/>
      <c r="B50" s="225"/>
      <c r="C50" s="226"/>
      <c r="D50" s="227"/>
      <c r="E50" s="209"/>
      <c r="F50" s="228"/>
      <c r="G50" s="229"/>
      <c r="H50" s="235"/>
      <c r="I50" s="296"/>
      <c r="J50" s="259"/>
      <c r="K50" s="259"/>
      <c r="L50" s="259"/>
      <c r="M50" s="297"/>
      <c r="N50" s="259"/>
      <c r="O50" s="259"/>
      <c r="P50" s="259"/>
      <c r="Q50" s="238"/>
      <c r="R50" s="238"/>
      <c r="S50" s="238"/>
      <c r="T50" s="238"/>
      <c r="U50" s="238"/>
      <c r="V50" s="238"/>
      <c r="W50" s="238"/>
      <c r="X50" s="239"/>
      <c r="Y50" s="240"/>
      <c r="Z50" s="233"/>
      <c r="AA50" s="233"/>
      <c r="AB50" s="234"/>
      <c r="AC50" s="210"/>
      <c r="AD50" s="211"/>
      <c r="AE50" s="211"/>
      <c r="AF50" s="212"/>
    </row>
    <row r="51" spans="1:32" ht="18.75" customHeight="1" x14ac:dyDescent="0.15">
      <c r="A51" s="224"/>
      <c r="B51" s="225"/>
      <c r="C51" s="226"/>
      <c r="D51" s="227"/>
      <c r="E51" s="209"/>
      <c r="F51" s="228"/>
      <c r="G51" s="229"/>
      <c r="H51" s="253" t="s">
        <v>153</v>
      </c>
      <c r="I51" s="294" t="s">
        <v>92</v>
      </c>
      <c r="J51" s="255" t="s">
        <v>143</v>
      </c>
      <c r="K51" s="255"/>
      <c r="L51" s="255"/>
      <c r="M51" s="295" t="s">
        <v>92</v>
      </c>
      <c r="N51" s="255" t="s">
        <v>144</v>
      </c>
      <c r="O51" s="255"/>
      <c r="P51" s="255"/>
      <c r="Q51" s="274"/>
      <c r="R51" s="274"/>
      <c r="S51" s="274"/>
      <c r="T51" s="274"/>
      <c r="U51" s="274"/>
      <c r="V51" s="274"/>
      <c r="W51" s="274"/>
      <c r="X51" s="275"/>
      <c r="Y51" s="240"/>
      <c r="Z51" s="233"/>
      <c r="AA51" s="233"/>
      <c r="AB51" s="234"/>
      <c r="AC51" s="210"/>
      <c r="AD51" s="211"/>
      <c r="AE51" s="211"/>
      <c r="AF51" s="212"/>
    </row>
    <row r="52" spans="1:32" ht="18.75" customHeight="1" x14ac:dyDescent="0.15">
      <c r="A52" s="224"/>
      <c r="B52" s="225"/>
      <c r="C52" s="226"/>
      <c r="D52" s="227"/>
      <c r="E52" s="209"/>
      <c r="F52" s="228"/>
      <c r="G52" s="229"/>
      <c r="H52" s="235"/>
      <c r="I52" s="296"/>
      <c r="J52" s="259"/>
      <c r="K52" s="259"/>
      <c r="L52" s="259"/>
      <c r="M52" s="297"/>
      <c r="N52" s="259"/>
      <c r="O52" s="259"/>
      <c r="P52" s="259"/>
      <c r="Q52" s="238"/>
      <c r="R52" s="238"/>
      <c r="S52" s="238"/>
      <c r="T52" s="238"/>
      <c r="U52" s="238"/>
      <c r="V52" s="238"/>
      <c r="W52" s="238"/>
      <c r="X52" s="239"/>
      <c r="Y52" s="240"/>
      <c r="Z52" s="233"/>
      <c r="AA52" s="233"/>
      <c r="AB52" s="234"/>
      <c r="AC52" s="210"/>
      <c r="AD52" s="211"/>
      <c r="AE52" s="211"/>
      <c r="AF52" s="212"/>
    </row>
    <row r="53" spans="1:32" ht="18.75" customHeight="1" x14ac:dyDescent="0.15">
      <c r="A53" s="224"/>
      <c r="B53" s="225"/>
      <c r="C53" s="226"/>
      <c r="D53" s="195" t="s">
        <v>92</v>
      </c>
      <c r="E53" s="209" t="s">
        <v>167</v>
      </c>
      <c r="F53" s="228"/>
      <c r="G53" s="229"/>
      <c r="H53" s="250" t="s">
        <v>168</v>
      </c>
      <c r="I53" s="277" t="s">
        <v>92</v>
      </c>
      <c r="J53" s="243" t="s">
        <v>133</v>
      </c>
      <c r="K53" s="244"/>
      <c r="L53" s="246" t="s">
        <v>92</v>
      </c>
      <c r="M53" s="243" t="s">
        <v>169</v>
      </c>
      <c r="N53" s="243"/>
      <c r="O53" s="278" t="s">
        <v>92</v>
      </c>
      <c r="P53" s="257" t="s">
        <v>170</v>
      </c>
      <c r="Q53" s="300"/>
      <c r="R53" s="300"/>
      <c r="S53" s="300"/>
      <c r="T53" s="300"/>
      <c r="U53" s="300"/>
      <c r="V53" s="300"/>
      <c r="W53" s="300"/>
      <c r="X53" s="301"/>
      <c r="Y53" s="240"/>
      <c r="Z53" s="233"/>
      <c r="AA53" s="233"/>
      <c r="AB53" s="234"/>
      <c r="AC53" s="210"/>
      <c r="AD53" s="211"/>
      <c r="AE53" s="211"/>
      <c r="AF53" s="212"/>
    </row>
    <row r="54" spans="1:32" ht="18.75" customHeight="1" x14ac:dyDescent="0.15">
      <c r="A54" s="206" t="s">
        <v>92</v>
      </c>
      <c r="B54" s="225">
        <v>13</v>
      </c>
      <c r="C54" s="226" t="s">
        <v>171</v>
      </c>
      <c r="D54" s="195" t="s">
        <v>92</v>
      </c>
      <c r="E54" s="209" t="s">
        <v>172</v>
      </c>
      <c r="F54" s="228"/>
      <c r="G54" s="229"/>
      <c r="H54" s="250" t="s">
        <v>173</v>
      </c>
      <c r="I54" s="277" t="s">
        <v>92</v>
      </c>
      <c r="J54" s="243" t="s">
        <v>174</v>
      </c>
      <c r="K54" s="244"/>
      <c r="L54" s="245"/>
      <c r="M54" s="195" t="s">
        <v>92</v>
      </c>
      <c r="N54" s="243" t="s">
        <v>175</v>
      </c>
      <c r="O54" s="247"/>
      <c r="P54" s="247"/>
      <c r="Q54" s="247"/>
      <c r="R54" s="247"/>
      <c r="S54" s="247"/>
      <c r="T54" s="247"/>
      <c r="U54" s="247"/>
      <c r="V54" s="247"/>
      <c r="W54" s="247"/>
      <c r="X54" s="248"/>
      <c r="Y54" s="240"/>
      <c r="Z54" s="233"/>
      <c r="AA54" s="233"/>
      <c r="AB54" s="234"/>
      <c r="AC54" s="210"/>
      <c r="AD54" s="211"/>
      <c r="AE54" s="211"/>
      <c r="AF54" s="212"/>
    </row>
    <row r="55" spans="1:32" ht="18.75" customHeight="1" x14ac:dyDescent="0.15">
      <c r="A55" s="224"/>
      <c r="B55" s="225"/>
      <c r="C55" s="226"/>
      <c r="D55" s="195" t="s">
        <v>92</v>
      </c>
      <c r="E55" s="209" t="s">
        <v>176</v>
      </c>
      <c r="F55" s="228"/>
      <c r="G55" s="229"/>
      <c r="H55" s="250" t="s">
        <v>177</v>
      </c>
      <c r="I55" s="277" t="s">
        <v>92</v>
      </c>
      <c r="J55" s="243" t="s">
        <v>133</v>
      </c>
      <c r="K55" s="244"/>
      <c r="L55" s="246" t="s">
        <v>92</v>
      </c>
      <c r="M55" s="243" t="s">
        <v>139</v>
      </c>
      <c r="N55" s="243"/>
      <c r="O55" s="300"/>
      <c r="P55" s="300"/>
      <c r="Q55" s="300"/>
      <c r="R55" s="300"/>
      <c r="S55" s="300"/>
      <c r="T55" s="300"/>
      <c r="U55" s="300"/>
      <c r="V55" s="300"/>
      <c r="W55" s="300"/>
      <c r="X55" s="301"/>
      <c r="Y55" s="240"/>
      <c r="Z55" s="233"/>
      <c r="AA55" s="233"/>
      <c r="AB55" s="234"/>
      <c r="AC55" s="210"/>
      <c r="AD55" s="211"/>
      <c r="AE55" s="211"/>
      <c r="AF55" s="212"/>
    </row>
    <row r="56" spans="1:32" ht="18.75" customHeight="1" x14ac:dyDescent="0.15">
      <c r="A56" s="224"/>
      <c r="B56" s="225"/>
      <c r="C56" s="226"/>
      <c r="D56" s="227"/>
      <c r="E56" s="209"/>
      <c r="F56" s="228"/>
      <c r="G56" s="229"/>
      <c r="H56" s="250" t="s">
        <v>178</v>
      </c>
      <c r="I56" s="277" t="s">
        <v>92</v>
      </c>
      <c r="J56" s="243" t="s">
        <v>133</v>
      </c>
      <c r="K56" s="244"/>
      <c r="L56" s="246" t="s">
        <v>92</v>
      </c>
      <c r="M56" s="243" t="s">
        <v>139</v>
      </c>
      <c r="N56" s="243"/>
      <c r="O56" s="300"/>
      <c r="P56" s="300"/>
      <c r="Q56" s="300"/>
      <c r="R56" s="300"/>
      <c r="S56" s="300"/>
      <c r="T56" s="300"/>
      <c r="U56" s="300"/>
      <c r="V56" s="300"/>
      <c r="W56" s="300"/>
      <c r="X56" s="301"/>
      <c r="Y56" s="240"/>
      <c r="Z56" s="233"/>
      <c r="AA56" s="233"/>
      <c r="AB56" s="234"/>
      <c r="AC56" s="210"/>
      <c r="AD56" s="211"/>
      <c r="AE56" s="211"/>
      <c r="AF56" s="212"/>
    </row>
    <row r="57" spans="1:32" ht="18.75" customHeight="1" x14ac:dyDescent="0.15">
      <c r="A57" s="224"/>
      <c r="B57" s="225"/>
      <c r="C57" s="226"/>
      <c r="D57" s="227"/>
      <c r="E57" s="209"/>
      <c r="F57" s="228"/>
      <c r="G57" s="229"/>
      <c r="H57" s="250" t="s">
        <v>179</v>
      </c>
      <c r="I57" s="277" t="s">
        <v>92</v>
      </c>
      <c r="J57" s="243" t="s">
        <v>133</v>
      </c>
      <c r="K57" s="244"/>
      <c r="L57" s="246" t="s">
        <v>92</v>
      </c>
      <c r="M57" s="243" t="s">
        <v>139</v>
      </c>
      <c r="N57" s="243"/>
      <c r="O57" s="300"/>
      <c r="P57" s="300"/>
      <c r="Q57" s="300"/>
      <c r="R57" s="300"/>
      <c r="S57" s="300"/>
      <c r="T57" s="300"/>
      <c r="U57" s="300"/>
      <c r="V57" s="300"/>
      <c r="W57" s="300"/>
      <c r="X57" s="301"/>
      <c r="Y57" s="240"/>
      <c r="Z57" s="233"/>
      <c r="AA57" s="233"/>
      <c r="AB57" s="234"/>
      <c r="AC57" s="210"/>
      <c r="AD57" s="211"/>
      <c r="AE57" s="211"/>
      <c r="AF57" s="212"/>
    </row>
    <row r="58" spans="1:32" ht="18.75" customHeight="1" x14ac:dyDescent="0.15">
      <c r="A58" s="224"/>
      <c r="B58" s="225"/>
      <c r="C58" s="226"/>
      <c r="D58" s="227"/>
      <c r="E58" s="209"/>
      <c r="F58" s="228"/>
      <c r="G58" s="229"/>
      <c r="H58" s="250" t="s">
        <v>180</v>
      </c>
      <c r="I58" s="277" t="s">
        <v>92</v>
      </c>
      <c r="J58" s="243" t="s">
        <v>133</v>
      </c>
      <c r="K58" s="243"/>
      <c r="L58" s="246" t="s">
        <v>92</v>
      </c>
      <c r="M58" s="243" t="s">
        <v>169</v>
      </c>
      <c r="N58" s="243"/>
      <c r="O58" s="195" t="s">
        <v>92</v>
      </c>
      <c r="P58" s="243" t="s">
        <v>170</v>
      </c>
      <c r="Q58" s="300"/>
      <c r="R58" s="300"/>
      <c r="S58" s="300"/>
      <c r="T58" s="300"/>
      <c r="U58" s="300"/>
      <c r="V58" s="300"/>
      <c r="W58" s="300"/>
      <c r="X58" s="301"/>
      <c r="Y58" s="240"/>
      <c r="Z58" s="233"/>
      <c r="AA58" s="233"/>
      <c r="AB58" s="234"/>
      <c r="AC58" s="210"/>
      <c r="AD58" s="211"/>
      <c r="AE58" s="211"/>
      <c r="AF58" s="212"/>
    </row>
    <row r="59" spans="1:32" ht="19.5" customHeight="1" x14ac:dyDescent="0.15">
      <c r="A59" s="224"/>
      <c r="B59" s="225"/>
      <c r="C59" s="226"/>
      <c r="D59" s="227"/>
      <c r="E59" s="209"/>
      <c r="F59" s="228"/>
      <c r="G59" s="229"/>
      <c r="H59" s="241" t="s">
        <v>154</v>
      </c>
      <c r="I59" s="242" t="s">
        <v>92</v>
      </c>
      <c r="J59" s="243" t="s">
        <v>133</v>
      </c>
      <c r="K59" s="243"/>
      <c r="L59" s="246" t="s">
        <v>92</v>
      </c>
      <c r="M59" s="243" t="s">
        <v>139</v>
      </c>
      <c r="N59" s="243"/>
      <c r="O59" s="247"/>
      <c r="P59" s="243"/>
      <c r="Q59" s="247"/>
      <c r="R59" s="247"/>
      <c r="S59" s="247"/>
      <c r="T59" s="247"/>
      <c r="U59" s="247"/>
      <c r="V59" s="247"/>
      <c r="W59" s="247"/>
      <c r="X59" s="248"/>
      <c r="Y59" s="233"/>
      <c r="Z59" s="233"/>
      <c r="AA59" s="233"/>
      <c r="AB59" s="234"/>
      <c r="AC59" s="210"/>
      <c r="AD59" s="211"/>
      <c r="AE59" s="211"/>
      <c r="AF59" s="212"/>
    </row>
    <row r="60" spans="1:32" ht="18.75" customHeight="1" x14ac:dyDescent="0.15">
      <c r="A60" s="224"/>
      <c r="B60" s="225"/>
      <c r="C60" s="226"/>
      <c r="D60" s="227"/>
      <c r="E60" s="209"/>
      <c r="F60" s="228"/>
      <c r="G60" s="229"/>
      <c r="H60" s="253" t="s">
        <v>164</v>
      </c>
      <c r="I60" s="277" t="s">
        <v>92</v>
      </c>
      <c r="J60" s="257" t="s">
        <v>133</v>
      </c>
      <c r="K60" s="302"/>
      <c r="N60" s="302"/>
      <c r="O60" s="302"/>
      <c r="P60" s="302"/>
      <c r="Q60" s="278" t="s">
        <v>92</v>
      </c>
      <c r="R60" s="257" t="s">
        <v>181</v>
      </c>
      <c r="S60" s="195"/>
      <c r="T60" s="207"/>
      <c r="U60" s="302"/>
      <c r="V60" s="302"/>
      <c r="W60" s="302"/>
      <c r="X60" s="303"/>
      <c r="Y60" s="240"/>
      <c r="Z60" s="233"/>
      <c r="AA60" s="233"/>
      <c r="AB60" s="234"/>
      <c r="AC60" s="210"/>
      <c r="AD60" s="211"/>
      <c r="AE60" s="211"/>
      <c r="AF60" s="212"/>
    </row>
    <row r="61" spans="1:32" ht="18.75" customHeight="1" x14ac:dyDescent="0.15">
      <c r="A61" s="224"/>
      <c r="B61" s="225"/>
      <c r="C61" s="226"/>
      <c r="D61" s="227"/>
      <c r="E61" s="209"/>
      <c r="F61" s="228"/>
      <c r="G61" s="229"/>
      <c r="H61" s="230"/>
      <c r="I61" s="206" t="s">
        <v>92</v>
      </c>
      <c r="J61" s="207" t="s">
        <v>182</v>
      </c>
      <c r="L61" s="195"/>
      <c r="M61" s="207"/>
      <c r="Q61" s="195" t="s">
        <v>92</v>
      </c>
      <c r="R61" s="182" t="s">
        <v>183</v>
      </c>
      <c r="S61" s="195"/>
      <c r="T61" s="207"/>
      <c r="X61" s="271"/>
      <c r="Y61" s="240"/>
      <c r="Z61" s="233"/>
      <c r="AA61" s="233"/>
      <c r="AB61" s="234"/>
      <c r="AC61" s="210"/>
      <c r="AD61" s="211"/>
      <c r="AE61" s="211"/>
      <c r="AF61" s="212"/>
    </row>
    <row r="62" spans="1:32" ht="18.75" customHeight="1" x14ac:dyDescent="0.15">
      <c r="A62" s="304"/>
      <c r="B62" s="305"/>
      <c r="C62" s="306"/>
      <c r="D62" s="307"/>
      <c r="E62" s="308"/>
      <c r="F62" s="309"/>
      <c r="G62" s="310"/>
      <c r="H62" s="311"/>
      <c r="I62" s="312" t="s">
        <v>92</v>
      </c>
      <c r="J62" s="313" t="s">
        <v>184</v>
      </c>
      <c r="K62" s="314"/>
      <c r="L62" s="314"/>
      <c r="M62" s="314"/>
      <c r="N62" s="314"/>
      <c r="O62" s="313"/>
      <c r="P62" s="313"/>
      <c r="Q62" s="314"/>
      <c r="R62" s="314"/>
      <c r="S62" s="314"/>
      <c r="T62" s="314"/>
      <c r="U62" s="314"/>
      <c r="V62" s="314"/>
      <c r="W62" s="314"/>
      <c r="X62" s="315"/>
      <c r="Y62" s="316"/>
      <c r="Z62" s="317"/>
      <c r="AA62" s="317"/>
      <c r="AB62" s="318"/>
      <c r="AC62" s="319"/>
      <c r="AD62" s="320"/>
      <c r="AE62" s="320"/>
      <c r="AF62" s="321"/>
    </row>
    <row r="63" spans="1:32" ht="19.5" customHeight="1" x14ac:dyDescent="0.15">
      <c r="A63" s="213"/>
      <c r="B63" s="214"/>
      <c r="C63" s="215"/>
      <c r="D63" s="216"/>
      <c r="E63" s="198"/>
      <c r="F63" s="217"/>
      <c r="G63" s="218"/>
      <c r="H63" s="283" t="s">
        <v>128</v>
      </c>
      <c r="I63" s="284" t="s">
        <v>92</v>
      </c>
      <c r="J63" s="285" t="s">
        <v>129</v>
      </c>
      <c r="K63" s="286"/>
      <c r="L63" s="287"/>
      <c r="M63" s="288" t="s">
        <v>92</v>
      </c>
      <c r="N63" s="285" t="s">
        <v>130</v>
      </c>
      <c r="O63" s="288"/>
      <c r="P63" s="285"/>
      <c r="Q63" s="289"/>
      <c r="R63" s="289"/>
      <c r="S63" s="289"/>
      <c r="T63" s="289"/>
      <c r="U63" s="289"/>
      <c r="V63" s="289"/>
      <c r="W63" s="289"/>
      <c r="X63" s="290"/>
      <c r="Y63" s="220" t="s">
        <v>92</v>
      </c>
      <c r="Z63" s="196" t="s">
        <v>124</v>
      </c>
      <c r="AA63" s="196"/>
      <c r="AB63" s="223"/>
      <c r="AC63" s="199"/>
      <c r="AD63" s="200"/>
      <c r="AE63" s="200"/>
      <c r="AF63" s="201"/>
    </row>
    <row r="64" spans="1:32" ht="19.5" customHeight="1" x14ac:dyDescent="0.15">
      <c r="A64" s="224"/>
      <c r="B64" s="225"/>
      <c r="C64" s="226"/>
      <c r="D64" s="227"/>
      <c r="E64" s="209"/>
      <c r="F64" s="228"/>
      <c r="G64" s="229"/>
      <c r="H64" s="241" t="s">
        <v>131</v>
      </c>
      <c r="I64" s="242" t="s">
        <v>92</v>
      </c>
      <c r="J64" s="243" t="s">
        <v>129</v>
      </c>
      <c r="K64" s="244"/>
      <c r="L64" s="245"/>
      <c r="M64" s="246" t="s">
        <v>92</v>
      </c>
      <c r="N64" s="243" t="s">
        <v>130</v>
      </c>
      <c r="O64" s="246"/>
      <c r="P64" s="243"/>
      <c r="Q64" s="247"/>
      <c r="R64" s="247"/>
      <c r="S64" s="247"/>
      <c r="T64" s="247"/>
      <c r="U64" s="247"/>
      <c r="V64" s="247"/>
      <c r="W64" s="247"/>
      <c r="X64" s="248"/>
      <c r="Y64" s="195" t="s">
        <v>92</v>
      </c>
      <c r="Z64" s="207" t="s">
        <v>126</v>
      </c>
      <c r="AA64" s="233"/>
      <c r="AB64" s="234"/>
      <c r="AC64" s="210"/>
      <c r="AD64" s="211"/>
      <c r="AE64" s="211"/>
      <c r="AF64" s="212"/>
    </row>
    <row r="65" spans="1:32" ht="19.5" customHeight="1" x14ac:dyDescent="0.15">
      <c r="A65" s="224"/>
      <c r="B65" s="225"/>
      <c r="C65" s="226"/>
      <c r="D65" s="227"/>
      <c r="E65" s="209"/>
      <c r="F65" s="228"/>
      <c r="G65" s="229"/>
      <c r="H65" s="292" t="s">
        <v>185</v>
      </c>
      <c r="I65" s="206" t="s">
        <v>92</v>
      </c>
      <c r="J65" s="261" t="s">
        <v>133</v>
      </c>
      <c r="K65" s="272"/>
      <c r="L65" s="195" t="s">
        <v>92</v>
      </c>
      <c r="M65" s="261" t="s">
        <v>139</v>
      </c>
      <c r="N65" s="261"/>
      <c r="O65" s="261"/>
      <c r="P65" s="261"/>
      <c r="Q65" s="238"/>
      <c r="R65" s="238"/>
      <c r="S65" s="238"/>
      <c r="T65" s="238"/>
      <c r="U65" s="238"/>
      <c r="V65" s="238"/>
      <c r="W65" s="238"/>
      <c r="X65" s="239"/>
      <c r="Y65" s="195"/>
      <c r="Z65" s="207"/>
      <c r="AA65" s="233"/>
      <c r="AB65" s="234"/>
      <c r="AC65" s="210"/>
      <c r="AD65" s="211"/>
      <c r="AE65" s="211"/>
      <c r="AF65" s="212"/>
    </row>
    <row r="66" spans="1:32" ht="18.75" customHeight="1" x14ac:dyDescent="0.15">
      <c r="A66" s="224"/>
      <c r="B66" s="225"/>
      <c r="C66" s="226"/>
      <c r="D66" s="227"/>
      <c r="E66" s="209"/>
      <c r="F66" s="228"/>
      <c r="G66" s="229"/>
      <c r="H66" s="253" t="s">
        <v>186</v>
      </c>
      <c r="I66" s="294" t="s">
        <v>92</v>
      </c>
      <c r="J66" s="255" t="s">
        <v>143</v>
      </c>
      <c r="K66" s="255"/>
      <c r="L66" s="255"/>
      <c r="M66" s="295" t="s">
        <v>92</v>
      </c>
      <c r="N66" s="255" t="s">
        <v>144</v>
      </c>
      <c r="O66" s="255"/>
      <c r="P66" s="255"/>
      <c r="Q66" s="274"/>
      <c r="R66" s="274"/>
      <c r="S66" s="274"/>
      <c r="T66" s="274"/>
      <c r="U66" s="274"/>
      <c r="V66" s="274"/>
      <c r="W66" s="274"/>
      <c r="X66" s="275"/>
      <c r="AB66" s="234"/>
      <c r="AC66" s="210"/>
      <c r="AD66" s="211"/>
      <c r="AE66" s="211"/>
      <c r="AF66" s="212"/>
    </row>
    <row r="67" spans="1:32" ht="18.75" customHeight="1" x14ac:dyDescent="0.15">
      <c r="A67" s="224"/>
      <c r="B67" s="225"/>
      <c r="C67" s="226"/>
      <c r="D67" s="227"/>
      <c r="E67" s="209"/>
      <c r="F67" s="228"/>
      <c r="G67" s="229"/>
      <c r="H67" s="235"/>
      <c r="I67" s="296"/>
      <c r="J67" s="259"/>
      <c r="K67" s="259"/>
      <c r="L67" s="259"/>
      <c r="M67" s="297"/>
      <c r="N67" s="259"/>
      <c r="O67" s="259"/>
      <c r="P67" s="259"/>
      <c r="Q67" s="238"/>
      <c r="R67" s="238"/>
      <c r="S67" s="238"/>
      <c r="T67" s="238"/>
      <c r="U67" s="238"/>
      <c r="V67" s="238"/>
      <c r="W67" s="238"/>
      <c r="X67" s="239"/>
      <c r="Y67" s="240"/>
      <c r="Z67" s="233"/>
      <c r="AA67" s="233"/>
      <c r="AB67" s="234"/>
      <c r="AC67" s="210"/>
      <c r="AD67" s="211"/>
      <c r="AE67" s="211"/>
      <c r="AF67" s="212"/>
    </row>
    <row r="68" spans="1:32" ht="18.75" customHeight="1" x14ac:dyDescent="0.15">
      <c r="A68" s="224"/>
      <c r="B68" s="225"/>
      <c r="C68" s="226"/>
      <c r="D68" s="195" t="s">
        <v>92</v>
      </c>
      <c r="E68" s="209" t="s">
        <v>187</v>
      </c>
      <c r="F68" s="228"/>
      <c r="G68" s="229"/>
      <c r="H68" s="253" t="s">
        <v>188</v>
      </c>
      <c r="I68" s="294" t="s">
        <v>92</v>
      </c>
      <c r="J68" s="255" t="s">
        <v>143</v>
      </c>
      <c r="K68" s="255"/>
      <c r="L68" s="255"/>
      <c r="M68" s="295" t="s">
        <v>92</v>
      </c>
      <c r="N68" s="255" t="s">
        <v>144</v>
      </c>
      <c r="O68" s="255"/>
      <c r="P68" s="255"/>
      <c r="Q68" s="274"/>
      <c r="R68" s="274"/>
      <c r="S68" s="274"/>
      <c r="T68" s="274"/>
      <c r="U68" s="274"/>
      <c r="V68" s="274"/>
      <c r="W68" s="274"/>
      <c r="X68" s="275"/>
      <c r="Y68" s="240"/>
      <c r="Z68" s="233"/>
      <c r="AA68" s="233"/>
      <c r="AB68" s="234"/>
      <c r="AC68" s="210"/>
      <c r="AD68" s="211"/>
      <c r="AE68" s="211"/>
      <c r="AF68" s="212"/>
    </row>
    <row r="69" spans="1:32" ht="18.75" customHeight="1" x14ac:dyDescent="0.15">
      <c r="A69" s="206" t="s">
        <v>92</v>
      </c>
      <c r="B69" s="225">
        <v>14</v>
      </c>
      <c r="C69" s="226" t="s">
        <v>189</v>
      </c>
      <c r="D69" s="195" t="s">
        <v>92</v>
      </c>
      <c r="E69" s="209" t="s">
        <v>190</v>
      </c>
      <c r="F69" s="228"/>
      <c r="G69" s="229"/>
      <c r="H69" s="235"/>
      <c r="I69" s="296"/>
      <c r="J69" s="259"/>
      <c r="K69" s="259"/>
      <c r="L69" s="259"/>
      <c r="M69" s="297"/>
      <c r="N69" s="259"/>
      <c r="O69" s="259"/>
      <c r="P69" s="259"/>
      <c r="Q69" s="238"/>
      <c r="R69" s="238"/>
      <c r="S69" s="238"/>
      <c r="T69" s="238"/>
      <c r="U69" s="238"/>
      <c r="V69" s="238"/>
      <c r="W69" s="238"/>
      <c r="X69" s="239"/>
      <c r="Y69" s="240"/>
      <c r="Z69" s="233"/>
      <c r="AA69" s="233"/>
      <c r="AB69" s="234"/>
      <c r="AC69" s="210"/>
      <c r="AD69" s="211"/>
      <c r="AE69" s="211"/>
      <c r="AF69" s="212"/>
    </row>
    <row r="70" spans="1:32" ht="19.5" customHeight="1" x14ac:dyDescent="0.15">
      <c r="A70" s="224"/>
      <c r="B70" s="225"/>
      <c r="C70" s="226"/>
      <c r="D70" s="195" t="s">
        <v>92</v>
      </c>
      <c r="E70" s="209" t="s">
        <v>191</v>
      </c>
      <c r="F70" s="228"/>
      <c r="G70" s="229"/>
      <c r="H70" s="276" t="s">
        <v>192</v>
      </c>
      <c r="I70" s="277" t="s">
        <v>92</v>
      </c>
      <c r="J70" s="257" t="s">
        <v>133</v>
      </c>
      <c r="K70" s="257"/>
      <c r="L70" s="322"/>
      <c r="M70" s="278" t="s">
        <v>92</v>
      </c>
      <c r="N70" s="257" t="s">
        <v>193</v>
      </c>
      <c r="O70" s="323"/>
      <c r="P70" s="324"/>
      <c r="Q70" s="325" t="s">
        <v>92</v>
      </c>
      <c r="R70" s="326" t="s">
        <v>194</v>
      </c>
      <c r="S70" s="326"/>
      <c r="T70" s="326"/>
      <c r="U70" s="325"/>
      <c r="V70" s="326"/>
      <c r="W70" s="326"/>
      <c r="X70" s="327"/>
      <c r="Y70" s="240"/>
      <c r="Z70" s="233"/>
      <c r="AA70" s="233"/>
      <c r="AB70" s="234"/>
      <c r="AC70" s="210"/>
      <c r="AD70" s="211"/>
      <c r="AE70" s="211"/>
      <c r="AF70" s="212"/>
    </row>
    <row r="71" spans="1:32" ht="19.5" customHeight="1" x14ac:dyDescent="0.15">
      <c r="A71" s="267"/>
      <c r="C71" s="226"/>
      <c r="D71" s="227"/>
      <c r="E71" s="209"/>
      <c r="F71" s="228"/>
      <c r="G71" s="229"/>
      <c r="H71" s="253" t="s">
        <v>195</v>
      </c>
      <c r="I71" s="264" t="s">
        <v>92</v>
      </c>
      <c r="J71" s="255" t="s">
        <v>133</v>
      </c>
      <c r="K71" s="255"/>
      <c r="L71" s="265" t="s">
        <v>92</v>
      </c>
      <c r="M71" s="255" t="s">
        <v>139</v>
      </c>
      <c r="N71" s="255"/>
      <c r="O71" s="207"/>
      <c r="P71" s="328"/>
      <c r="Q71" s="195"/>
      <c r="R71" s="328"/>
      <c r="U71" s="328"/>
      <c r="V71" s="328"/>
      <c r="X71" s="271"/>
      <c r="Y71" s="240"/>
      <c r="Z71" s="233"/>
      <c r="AA71" s="233"/>
      <c r="AB71" s="234"/>
      <c r="AC71" s="210"/>
      <c r="AD71" s="211"/>
      <c r="AE71" s="211"/>
      <c r="AF71" s="212"/>
    </row>
    <row r="72" spans="1:32" ht="19.5" customHeight="1" x14ac:dyDescent="0.15">
      <c r="A72" s="224"/>
      <c r="B72" s="225"/>
      <c r="C72" s="226"/>
      <c r="D72" s="195"/>
      <c r="E72" s="209"/>
      <c r="F72" s="228"/>
      <c r="G72" s="229"/>
      <c r="H72" s="235"/>
      <c r="I72" s="268"/>
      <c r="J72" s="259"/>
      <c r="K72" s="259"/>
      <c r="L72" s="269"/>
      <c r="M72" s="259"/>
      <c r="N72" s="259"/>
      <c r="O72" s="207"/>
      <c r="P72" s="328"/>
      <c r="Q72" s="195"/>
      <c r="R72" s="237"/>
      <c r="U72" s="293"/>
      <c r="V72" s="237"/>
      <c r="X72" s="271"/>
      <c r="Y72" s="240"/>
      <c r="Z72" s="233"/>
      <c r="AA72" s="233"/>
      <c r="AB72" s="234"/>
      <c r="AC72" s="210"/>
      <c r="AD72" s="211"/>
      <c r="AE72" s="211"/>
      <c r="AF72" s="212"/>
    </row>
    <row r="73" spans="1:32" ht="19.5" customHeight="1" x14ac:dyDescent="0.15">
      <c r="A73" s="224"/>
      <c r="B73" s="225"/>
      <c r="C73" s="226"/>
      <c r="D73" s="227"/>
      <c r="E73" s="209"/>
      <c r="F73" s="228"/>
      <c r="G73" s="229"/>
      <c r="H73" s="241" t="s">
        <v>154</v>
      </c>
      <c r="I73" s="242" t="s">
        <v>92</v>
      </c>
      <c r="J73" s="243" t="s">
        <v>133</v>
      </c>
      <c r="K73" s="243"/>
      <c r="L73" s="246" t="s">
        <v>92</v>
      </c>
      <c r="M73" s="243" t="s">
        <v>139</v>
      </c>
      <c r="N73" s="243"/>
      <c r="O73" s="247"/>
      <c r="P73" s="243"/>
      <c r="Q73" s="247"/>
      <c r="R73" s="247"/>
      <c r="S73" s="247"/>
      <c r="T73" s="247"/>
      <c r="U73" s="247"/>
      <c r="V73" s="247"/>
      <c r="W73" s="247"/>
      <c r="X73" s="248"/>
      <c r="Y73" s="233"/>
      <c r="Z73" s="233"/>
      <c r="AA73" s="233"/>
      <c r="AB73" s="234"/>
      <c r="AC73" s="210"/>
      <c r="AD73" s="211"/>
      <c r="AE73" s="211"/>
      <c r="AF73" s="212"/>
    </row>
    <row r="74" spans="1:32" ht="19.5" customHeight="1" x14ac:dyDescent="0.15">
      <c r="A74" s="224"/>
      <c r="B74" s="225"/>
      <c r="C74" s="226"/>
      <c r="D74" s="227"/>
      <c r="E74" s="209"/>
      <c r="F74" s="228"/>
      <c r="G74" s="229"/>
      <c r="H74" s="250" t="s">
        <v>196</v>
      </c>
      <c r="I74" s="277" t="s">
        <v>92</v>
      </c>
      <c r="J74" s="243" t="s">
        <v>133</v>
      </c>
      <c r="K74" s="244"/>
      <c r="L74" s="246" t="s">
        <v>92</v>
      </c>
      <c r="M74" s="243" t="s">
        <v>139</v>
      </c>
      <c r="N74" s="243"/>
      <c r="O74" s="247"/>
      <c r="P74" s="247"/>
      <c r="Q74" s="247"/>
      <c r="R74" s="247"/>
      <c r="S74" s="247"/>
      <c r="T74" s="247"/>
      <c r="U74" s="247"/>
      <c r="V74" s="247"/>
      <c r="W74" s="247"/>
      <c r="X74" s="248"/>
      <c r="Y74" s="240"/>
      <c r="Z74" s="233"/>
      <c r="AA74" s="233"/>
      <c r="AB74" s="234"/>
      <c r="AC74" s="210"/>
      <c r="AD74" s="211"/>
      <c r="AE74" s="211"/>
      <c r="AF74" s="212"/>
    </row>
    <row r="75" spans="1:32" ht="19.5" customHeight="1" x14ac:dyDescent="0.15">
      <c r="A75" s="304"/>
      <c r="B75" s="305"/>
      <c r="C75" s="306"/>
      <c r="D75" s="307"/>
      <c r="E75" s="308"/>
      <c r="F75" s="309"/>
      <c r="G75" s="310"/>
      <c r="H75" s="329" t="s">
        <v>164</v>
      </c>
      <c r="I75" s="330" t="s">
        <v>92</v>
      </c>
      <c r="J75" s="331" t="s">
        <v>133</v>
      </c>
      <c r="K75" s="331"/>
      <c r="L75" s="332" t="s">
        <v>92</v>
      </c>
      <c r="M75" s="331" t="s">
        <v>169</v>
      </c>
      <c r="N75" s="331"/>
      <c r="O75" s="332" t="s">
        <v>92</v>
      </c>
      <c r="P75" s="331" t="s">
        <v>197</v>
      </c>
      <c r="Q75" s="333"/>
      <c r="R75" s="333"/>
      <c r="S75" s="333"/>
      <c r="T75" s="333"/>
      <c r="U75" s="333"/>
      <c r="V75" s="333"/>
      <c r="W75" s="333"/>
      <c r="X75" s="334"/>
      <c r="Y75" s="316"/>
      <c r="Z75" s="317"/>
      <c r="AA75" s="317"/>
      <c r="AB75" s="318"/>
      <c r="AC75" s="319"/>
      <c r="AD75" s="320"/>
      <c r="AE75" s="320"/>
      <c r="AF75" s="321"/>
    </row>
    <row r="76" spans="1:32" ht="18.75" customHeight="1" x14ac:dyDescent="0.15">
      <c r="A76" s="213"/>
      <c r="B76" s="214"/>
      <c r="C76" s="215"/>
      <c r="D76" s="216"/>
      <c r="E76" s="335"/>
      <c r="F76" s="216"/>
      <c r="G76" s="214"/>
      <c r="H76" s="336" t="s">
        <v>185</v>
      </c>
      <c r="I76" s="284" t="s">
        <v>92</v>
      </c>
      <c r="J76" s="285" t="s">
        <v>133</v>
      </c>
      <c r="K76" s="286"/>
      <c r="L76" s="288" t="s">
        <v>92</v>
      </c>
      <c r="M76" s="285" t="s">
        <v>139</v>
      </c>
      <c r="N76" s="285"/>
      <c r="O76" s="285"/>
      <c r="P76" s="285"/>
      <c r="Q76" s="289"/>
      <c r="R76" s="289"/>
      <c r="S76" s="289"/>
      <c r="T76" s="289"/>
      <c r="U76" s="289"/>
      <c r="V76" s="289"/>
      <c r="W76" s="289"/>
      <c r="X76" s="290"/>
      <c r="Y76" s="220" t="s">
        <v>92</v>
      </c>
      <c r="Z76" s="196" t="s">
        <v>124</v>
      </c>
      <c r="AA76" s="196"/>
      <c r="AB76" s="223"/>
      <c r="AC76" s="199"/>
      <c r="AD76" s="200"/>
      <c r="AE76" s="200"/>
      <c r="AF76" s="201"/>
    </row>
    <row r="77" spans="1:32" ht="18.75" customHeight="1" x14ac:dyDescent="0.15">
      <c r="A77" s="206"/>
      <c r="B77" s="225"/>
      <c r="C77" s="226"/>
      <c r="D77" s="227"/>
      <c r="E77" s="271"/>
      <c r="F77" s="227"/>
      <c r="G77" s="225"/>
      <c r="H77" s="253" t="s">
        <v>186</v>
      </c>
      <c r="I77" s="294" t="s">
        <v>92</v>
      </c>
      <c r="J77" s="255" t="s">
        <v>143</v>
      </c>
      <c r="K77" s="255"/>
      <c r="L77" s="255"/>
      <c r="M77" s="295" t="s">
        <v>92</v>
      </c>
      <c r="N77" s="255" t="s">
        <v>144</v>
      </c>
      <c r="O77" s="255"/>
      <c r="P77" s="255"/>
      <c r="Q77" s="274"/>
      <c r="R77" s="274"/>
      <c r="S77" s="274"/>
      <c r="T77" s="274"/>
      <c r="U77" s="274"/>
      <c r="V77" s="274"/>
      <c r="W77" s="274"/>
      <c r="X77" s="275"/>
      <c r="Y77" s="195" t="s">
        <v>92</v>
      </c>
      <c r="Z77" s="207" t="s">
        <v>126</v>
      </c>
      <c r="AA77" s="207"/>
      <c r="AB77" s="234"/>
      <c r="AC77" s="210"/>
      <c r="AD77" s="211"/>
      <c r="AE77" s="211"/>
      <c r="AF77" s="212"/>
    </row>
    <row r="78" spans="1:32" ht="18.75" customHeight="1" x14ac:dyDescent="0.15">
      <c r="A78" s="206"/>
      <c r="B78" s="225"/>
      <c r="C78" s="226"/>
      <c r="D78" s="227"/>
      <c r="E78" s="271"/>
      <c r="F78" s="227"/>
      <c r="G78" s="225"/>
      <c r="H78" s="235"/>
      <c r="I78" s="296"/>
      <c r="J78" s="259"/>
      <c r="K78" s="259"/>
      <c r="L78" s="259"/>
      <c r="M78" s="297"/>
      <c r="N78" s="259"/>
      <c r="O78" s="259"/>
      <c r="P78" s="259"/>
      <c r="Q78" s="238"/>
      <c r="R78" s="238"/>
      <c r="S78" s="238"/>
      <c r="T78" s="238"/>
      <c r="U78" s="238"/>
      <c r="V78" s="238"/>
      <c r="W78" s="238"/>
      <c r="X78" s="239"/>
      <c r="Y78" s="240"/>
      <c r="Z78" s="233"/>
      <c r="AA78" s="233"/>
      <c r="AB78" s="234"/>
      <c r="AC78" s="210"/>
      <c r="AD78" s="211"/>
      <c r="AE78" s="211"/>
      <c r="AF78" s="212"/>
    </row>
    <row r="79" spans="1:32" ht="18.75" customHeight="1" x14ac:dyDescent="0.15">
      <c r="A79" s="206" t="s">
        <v>92</v>
      </c>
      <c r="B79" s="225">
        <v>31</v>
      </c>
      <c r="C79" s="226" t="s">
        <v>198</v>
      </c>
      <c r="D79" s="227"/>
      <c r="E79" s="271"/>
      <c r="F79" s="227"/>
      <c r="G79" s="225"/>
      <c r="H79" s="253" t="s">
        <v>188</v>
      </c>
      <c r="I79" s="294" t="s">
        <v>92</v>
      </c>
      <c r="J79" s="255" t="s">
        <v>143</v>
      </c>
      <c r="K79" s="255"/>
      <c r="L79" s="255"/>
      <c r="M79" s="295" t="s">
        <v>92</v>
      </c>
      <c r="N79" s="255" t="s">
        <v>144</v>
      </c>
      <c r="O79" s="255"/>
      <c r="P79" s="255"/>
      <c r="Q79" s="274"/>
      <c r="R79" s="274"/>
      <c r="S79" s="274"/>
      <c r="T79" s="274"/>
      <c r="U79" s="274"/>
      <c r="V79" s="274"/>
      <c r="W79" s="274"/>
      <c r="X79" s="275"/>
      <c r="Y79" s="240"/>
      <c r="Z79" s="233"/>
      <c r="AA79" s="233"/>
      <c r="AB79" s="234"/>
      <c r="AC79" s="210"/>
      <c r="AD79" s="211"/>
      <c r="AE79" s="211"/>
      <c r="AF79" s="212"/>
    </row>
    <row r="80" spans="1:32" ht="18.75" customHeight="1" x14ac:dyDescent="0.15">
      <c r="A80" s="224"/>
      <c r="B80" s="225"/>
      <c r="C80" s="226"/>
      <c r="D80" s="227"/>
      <c r="E80" s="271"/>
      <c r="F80" s="227"/>
      <c r="G80" s="225"/>
      <c r="H80" s="235"/>
      <c r="I80" s="296"/>
      <c r="J80" s="259"/>
      <c r="K80" s="259"/>
      <c r="L80" s="259"/>
      <c r="M80" s="297"/>
      <c r="N80" s="259"/>
      <c r="O80" s="259"/>
      <c r="P80" s="259"/>
      <c r="Q80" s="238"/>
      <c r="R80" s="238"/>
      <c r="S80" s="238"/>
      <c r="T80" s="238"/>
      <c r="U80" s="238"/>
      <c r="V80" s="238"/>
      <c r="W80" s="238"/>
      <c r="X80" s="239"/>
      <c r="Y80" s="240"/>
      <c r="Z80" s="233"/>
      <c r="AA80" s="233"/>
      <c r="AB80" s="234"/>
      <c r="AC80" s="210"/>
      <c r="AD80" s="211"/>
      <c r="AE80" s="211"/>
      <c r="AF80" s="212"/>
    </row>
    <row r="81" spans="1:32" ht="18.75" customHeight="1" x14ac:dyDescent="0.15">
      <c r="A81" s="224"/>
      <c r="B81" s="225"/>
      <c r="C81" s="226"/>
      <c r="D81" s="227"/>
      <c r="E81" s="271"/>
      <c r="F81" s="227"/>
      <c r="G81" s="225"/>
      <c r="H81" s="337" t="s">
        <v>199</v>
      </c>
      <c r="I81" s="206" t="s">
        <v>92</v>
      </c>
      <c r="J81" s="261" t="s">
        <v>133</v>
      </c>
      <c r="K81" s="272"/>
      <c r="L81" s="293" t="s">
        <v>92</v>
      </c>
      <c r="M81" s="261" t="s">
        <v>139</v>
      </c>
      <c r="N81" s="261"/>
      <c r="O81" s="261"/>
      <c r="P81" s="261"/>
      <c r="Q81" s="238"/>
      <c r="R81" s="238"/>
      <c r="S81" s="238"/>
      <c r="T81" s="238"/>
      <c r="U81" s="238"/>
      <c r="V81" s="238"/>
      <c r="W81" s="238"/>
      <c r="X81" s="239"/>
      <c r="Y81" s="240"/>
      <c r="Z81" s="233"/>
      <c r="AA81" s="233"/>
      <c r="AB81" s="234"/>
      <c r="AC81" s="210"/>
      <c r="AD81" s="211"/>
      <c r="AE81" s="211"/>
      <c r="AF81" s="212"/>
    </row>
    <row r="82" spans="1:32" ht="18.75" customHeight="1" x14ac:dyDescent="0.15">
      <c r="A82" s="304"/>
      <c r="B82" s="305"/>
      <c r="C82" s="306"/>
      <c r="D82" s="307"/>
      <c r="E82" s="338"/>
      <c r="F82" s="307"/>
      <c r="G82" s="305"/>
      <c r="H82" s="339" t="s">
        <v>200</v>
      </c>
      <c r="I82" s="330" t="s">
        <v>92</v>
      </c>
      <c r="J82" s="331" t="s">
        <v>133</v>
      </c>
      <c r="K82" s="340"/>
      <c r="L82" s="332" t="s">
        <v>92</v>
      </c>
      <c r="M82" s="331" t="s">
        <v>139</v>
      </c>
      <c r="N82" s="341"/>
      <c r="O82" s="341"/>
      <c r="P82" s="341"/>
      <c r="Q82" s="314"/>
      <c r="R82" s="314"/>
      <c r="S82" s="314"/>
      <c r="T82" s="314"/>
      <c r="U82" s="314"/>
      <c r="V82" s="314"/>
      <c r="W82" s="314"/>
      <c r="X82" s="315"/>
      <c r="Y82" s="312"/>
      <c r="Z82" s="341"/>
      <c r="AA82" s="341"/>
      <c r="AB82" s="318"/>
      <c r="AC82" s="319"/>
      <c r="AD82" s="320"/>
      <c r="AE82" s="320"/>
      <c r="AF82" s="321"/>
    </row>
    <row r="83" spans="1:32" ht="18.75" customHeight="1" x14ac:dyDescent="0.15">
      <c r="A83" s="213"/>
      <c r="B83" s="214"/>
      <c r="C83" s="342"/>
      <c r="D83" s="217"/>
      <c r="E83" s="198"/>
      <c r="F83" s="217"/>
      <c r="G83" s="218"/>
      <c r="H83" s="343" t="s">
        <v>201</v>
      </c>
      <c r="I83" s="284" t="s">
        <v>92</v>
      </c>
      <c r="J83" s="285" t="s">
        <v>133</v>
      </c>
      <c r="K83" s="285"/>
      <c r="L83" s="287"/>
      <c r="M83" s="288" t="s">
        <v>92</v>
      </c>
      <c r="N83" s="285" t="s">
        <v>202</v>
      </c>
      <c r="O83" s="285"/>
      <c r="P83" s="287"/>
      <c r="Q83" s="288" t="s">
        <v>92</v>
      </c>
      <c r="R83" s="344" t="s">
        <v>203</v>
      </c>
      <c r="S83" s="344"/>
      <c r="T83" s="344"/>
      <c r="U83" s="344"/>
      <c r="V83" s="344"/>
      <c r="W83" s="344"/>
      <c r="X83" s="345"/>
      <c r="Y83" s="291" t="s">
        <v>92</v>
      </c>
      <c r="Z83" s="196" t="s">
        <v>124</v>
      </c>
      <c r="AA83" s="196"/>
      <c r="AB83" s="223"/>
      <c r="AC83" s="220" t="s">
        <v>92</v>
      </c>
      <c r="AD83" s="196" t="s">
        <v>124</v>
      </c>
      <c r="AE83" s="196"/>
      <c r="AF83" s="223"/>
    </row>
    <row r="84" spans="1:32" ht="19.5" customHeight="1" x14ac:dyDescent="0.15">
      <c r="A84" s="224"/>
      <c r="B84" s="225"/>
      <c r="C84" s="226"/>
      <c r="D84" s="227"/>
      <c r="E84" s="209"/>
      <c r="F84" s="228"/>
      <c r="G84" s="229"/>
      <c r="H84" s="241" t="s">
        <v>128</v>
      </c>
      <c r="I84" s="242" t="s">
        <v>92</v>
      </c>
      <c r="J84" s="243" t="s">
        <v>129</v>
      </c>
      <c r="K84" s="244"/>
      <c r="L84" s="245"/>
      <c r="M84" s="246" t="s">
        <v>92</v>
      </c>
      <c r="N84" s="243" t="s">
        <v>130</v>
      </c>
      <c r="O84" s="246"/>
      <c r="P84" s="243"/>
      <c r="Q84" s="247"/>
      <c r="R84" s="247"/>
      <c r="S84" s="247"/>
      <c r="T84" s="247"/>
      <c r="U84" s="247"/>
      <c r="V84" s="247"/>
      <c r="W84" s="247"/>
      <c r="X84" s="248"/>
      <c r="Y84" s="195" t="s">
        <v>92</v>
      </c>
      <c r="Z84" s="207" t="s">
        <v>126</v>
      </c>
      <c r="AA84" s="233"/>
      <c r="AB84" s="234"/>
      <c r="AC84" s="195" t="s">
        <v>92</v>
      </c>
      <c r="AD84" s="207" t="s">
        <v>126</v>
      </c>
      <c r="AE84" s="233"/>
      <c r="AF84" s="234"/>
    </row>
    <row r="85" spans="1:32" ht="19.5" customHeight="1" x14ac:dyDescent="0.15">
      <c r="A85" s="224"/>
      <c r="B85" s="225"/>
      <c r="C85" s="226"/>
      <c r="D85" s="227"/>
      <c r="E85" s="209"/>
      <c r="F85" s="228"/>
      <c r="G85" s="229"/>
      <c r="H85" s="241" t="s">
        <v>131</v>
      </c>
      <c r="I85" s="242" t="s">
        <v>92</v>
      </c>
      <c r="J85" s="243" t="s">
        <v>129</v>
      </c>
      <c r="K85" s="244"/>
      <c r="L85" s="245"/>
      <c r="M85" s="246" t="s">
        <v>92</v>
      </c>
      <c r="N85" s="243" t="s">
        <v>130</v>
      </c>
      <c r="O85" s="246"/>
      <c r="P85" s="243"/>
      <c r="Q85" s="247"/>
      <c r="R85" s="247"/>
      <c r="S85" s="247"/>
      <c r="T85" s="247"/>
      <c r="U85" s="247"/>
      <c r="V85" s="247"/>
      <c r="W85" s="247"/>
      <c r="X85" s="248"/>
      <c r="Y85" s="195"/>
      <c r="Z85" s="207"/>
      <c r="AA85" s="233"/>
      <c r="AB85" s="234"/>
      <c r="AC85" s="195"/>
      <c r="AD85" s="207"/>
      <c r="AE85" s="233"/>
      <c r="AF85" s="234"/>
    </row>
    <row r="86" spans="1:32" ht="18.75" customHeight="1" x14ac:dyDescent="0.15">
      <c r="A86" s="224"/>
      <c r="B86" s="225"/>
      <c r="C86" s="346"/>
      <c r="D86" s="228"/>
      <c r="E86" s="209"/>
      <c r="F86" s="228"/>
      <c r="G86" s="229"/>
      <c r="H86" s="253" t="s">
        <v>204</v>
      </c>
      <c r="I86" s="264" t="s">
        <v>92</v>
      </c>
      <c r="J86" s="255" t="s">
        <v>133</v>
      </c>
      <c r="K86" s="255"/>
      <c r="L86" s="265" t="s">
        <v>92</v>
      </c>
      <c r="M86" s="255" t="s">
        <v>139</v>
      </c>
      <c r="N86" s="255"/>
      <c r="O86" s="302"/>
      <c r="P86" s="302"/>
      <c r="Q86" s="302"/>
      <c r="R86" s="302"/>
      <c r="S86" s="302"/>
      <c r="T86" s="302"/>
      <c r="U86" s="302"/>
      <c r="V86" s="302"/>
      <c r="W86" s="302"/>
      <c r="X86" s="303"/>
      <c r="AB86" s="234"/>
      <c r="AE86" s="233"/>
      <c r="AF86" s="234"/>
    </row>
    <row r="87" spans="1:32" ht="18.75" customHeight="1" x14ac:dyDescent="0.15">
      <c r="A87" s="224"/>
      <c r="B87" s="225"/>
      <c r="C87" s="346"/>
      <c r="D87" s="228"/>
      <c r="E87" s="209"/>
      <c r="F87" s="228"/>
      <c r="G87" s="229"/>
      <c r="H87" s="230"/>
      <c r="I87" s="347"/>
      <c r="J87" s="348"/>
      <c r="K87" s="348"/>
      <c r="L87" s="349"/>
      <c r="M87" s="348"/>
      <c r="N87" s="348"/>
      <c r="X87" s="271"/>
      <c r="Y87" s="240"/>
      <c r="Z87" s="233"/>
      <c r="AA87" s="233"/>
      <c r="AB87" s="234"/>
      <c r="AC87" s="240"/>
      <c r="AD87" s="233"/>
      <c r="AE87" s="233"/>
      <c r="AF87" s="234"/>
    </row>
    <row r="88" spans="1:32" ht="18.75" customHeight="1" x14ac:dyDescent="0.15">
      <c r="A88" s="224"/>
      <c r="B88" s="225"/>
      <c r="C88" s="346"/>
      <c r="D88" s="228"/>
      <c r="E88" s="209"/>
      <c r="F88" s="228"/>
      <c r="G88" s="229"/>
      <c r="H88" s="235"/>
      <c r="I88" s="268"/>
      <c r="J88" s="259"/>
      <c r="K88" s="259"/>
      <c r="L88" s="269"/>
      <c r="M88" s="259"/>
      <c r="N88" s="259"/>
      <c r="O88" s="237"/>
      <c r="P88" s="237"/>
      <c r="Q88" s="237"/>
      <c r="R88" s="237"/>
      <c r="S88" s="237"/>
      <c r="T88" s="237"/>
      <c r="U88" s="237"/>
      <c r="V88" s="237"/>
      <c r="W88" s="237"/>
      <c r="X88" s="350"/>
      <c r="Y88" s="240"/>
      <c r="Z88" s="233"/>
      <c r="AA88" s="233"/>
      <c r="AB88" s="234"/>
      <c r="AC88" s="240"/>
      <c r="AD88" s="233"/>
      <c r="AE88" s="233"/>
      <c r="AF88" s="234"/>
    </row>
    <row r="89" spans="1:32" ht="18.75" customHeight="1" x14ac:dyDescent="0.15">
      <c r="A89" s="224"/>
      <c r="B89" s="225"/>
      <c r="C89" s="346"/>
      <c r="D89" s="228"/>
      <c r="E89" s="209"/>
      <c r="F89" s="228"/>
      <c r="G89" s="229"/>
      <c r="H89" s="250" t="s">
        <v>205</v>
      </c>
      <c r="I89" s="195" t="s">
        <v>92</v>
      </c>
      <c r="J89" s="243" t="s">
        <v>174</v>
      </c>
      <c r="K89" s="244"/>
      <c r="L89" s="245"/>
      <c r="M89" s="195" t="s">
        <v>92</v>
      </c>
      <c r="N89" s="243" t="s">
        <v>175</v>
      </c>
      <c r="O89" s="247"/>
      <c r="P89" s="247"/>
      <c r="Q89" s="247"/>
      <c r="R89" s="247"/>
      <c r="S89" s="247"/>
      <c r="T89" s="247"/>
      <c r="U89" s="247"/>
      <c r="V89" s="247"/>
      <c r="W89" s="247"/>
      <c r="X89" s="248"/>
      <c r="Y89" s="240"/>
      <c r="Z89" s="233"/>
      <c r="AA89" s="233"/>
      <c r="AB89" s="234"/>
      <c r="AC89" s="240"/>
      <c r="AD89" s="233"/>
      <c r="AE89" s="233"/>
      <c r="AF89" s="234"/>
    </row>
    <row r="90" spans="1:32" ht="18.75" customHeight="1" x14ac:dyDescent="0.15">
      <c r="A90" s="224"/>
      <c r="B90" s="225"/>
      <c r="C90" s="346"/>
      <c r="D90" s="228"/>
      <c r="E90" s="209"/>
      <c r="F90" s="228"/>
      <c r="G90" s="229"/>
      <c r="H90" s="253" t="s">
        <v>206</v>
      </c>
      <c r="I90" s="294" t="s">
        <v>92</v>
      </c>
      <c r="J90" s="255" t="s">
        <v>133</v>
      </c>
      <c r="K90" s="255"/>
      <c r="L90" s="295" t="s">
        <v>92</v>
      </c>
      <c r="M90" s="255" t="s">
        <v>139</v>
      </c>
      <c r="N90" s="255"/>
      <c r="O90" s="257"/>
      <c r="P90" s="257"/>
      <c r="Q90" s="257"/>
      <c r="R90" s="257"/>
      <c r="S90" s="257"/>
      <c r="T90" s="257"/>
      <c r="U90" s="257"/>
      <c r="V90" s="257"/>
      <c r="W90" s="257"/>
      <c r="X90" s="263"/>
      <c r="Y90" s="240"/>
      <c r="Z90" s="233"/>
      <c r="AA90" s="233"/>
      <c r="AB90" s="234"/>
      <c r="AC90" s="240"/>
      <c r="AD90" s="233"/>
      <c r="AE90" s="233"/>
      <c r="AF90" s="234"/>
    </row>
    <row r="91" spans="1:32" ht="18.75" customHeight="1" x14ac:dyDescent="0.15">
      <c r="A91" s="224"/>
      <c r="B91" s="225"/>
      <c r="C91" s="346"/>
      <c r="D91" s="228"/>
      <c r="E91" s="209"/>
      <c r="F91" s="228"/>
      <c r="G91" s="229"/>
      <c r="H91" s="235"/>
      <c r="I91" s="296"/>
      <c r="J91" s="259"/>
      <c r="K91" s="259"/>
      <c r="L91" s="297"/>
      <c r="M91" s="259"/>
      <c r="N91" s="259"/>
      <c r="O91" s="261"/>
      <c r="P91" s="261"/>
      <c r="Q91" s="261"/>
      <c r="R91" s="261"/>
      <c r="S91" s="261"/>
      <c r="T91" s="261"/>
      <c r="U91" s="261"/>
      <c r="V91" s="261"/>
      <c r="W91" s="261"/>
      <c r="X91" s="262"/>
      <c r="Y91" s="240"/>
      <c r="Z91" s="233"/>
      <c r="AA91" s="233"/>
      <c r="AB91" s="234"/>
      <c r="AC91" s="240"/>
      <c r="AD91" s="233"/>
      <c r="AE91" s="233"/>
      <c r="AF91" s="234"/>
    </row>
    <row r="92" spans="1:32" ht="18.75" customHeight="1" x14ac:dyDescent="0.15">
      <c r="A92" s="224"/>
      <c r="B92" s="225"/>
      <c r="C92" s="346"/>
      <c r="D92" s="228"/>
      <c r="E92" s="209"/>
      <c r="F92" s="228"/>
      <c r="G92" s="229"/>
      <c r="H92" s="253" t="s">
        <v>207</v>
      </c>
      <c r="I92" s="294" t="s">
        <v>92</v>
      </c>
      <c r="J92" s="255" t="s">
        <v>133</v>
      </c>
      <c r="K92" s="255"/>
      <c r="L92" s="295" t="s">
        <v>92</v>
      </c>
      <c r="M92" s="255" t="s">
        <v>139</v>
      </c>
      <c r="N92" s="255"/>
      <c r="O92" s="257"/>
      <c r="P92" s="257"/>
      <c r="Q92" s="257"/>
      <c r="R92" s="257"/>
      <c r="S92" s="257"/>
      <c r="T92" s="257"/>
      <c r="U92" s="257"/>
      <c r="V92" s="257"/>
      <c r="W92" s="257"/>
      <c r="X92" s="263"/>
      <c r="Y92" s="240"/>
      <c r="Z92" s="233"/>
      <c r="AA92" s="233"/>
      <c r="AB92" s="234"/>
      <c r="AC92" s="240"/>
      <c r="AD92" s="233"/>
      <c r="AE92" s="233"/>
      <c r="AF92" s="234"/>
    </row>
    <row r="93" spans="1:32" ht="18.75" customHeight="1" x14ac:dyDescent="0.15">
      <c r="A93" s="224"/>
      <c r="B93" s="225"/>
      <c r="C93" s="346"/>
      <c r="D93" s="228"/>
      <c r="E93" s="209"/>
      <c r="F93" s="228"/>
      <c r="G93" s="229"/>
      <c r="H93" s="235"/>
      <c r="I93" s="296"/>
      <c r="J93" s="259"/>
      <c r="K93" s="259"/>
      <c r="L93" s="297"/>
      <c r="M93" s="259"/>
      <c r="N93" s="259"/>
      <c r="O93" s="261"/>
      <c r="P93" s="261"/>
      <c r="Q93" s="261"/>
      <c r="R93" s="261"/>
      <c r="S93" s="261"/>
      <c r="T93" s="261"/>
      <c r="U93" s="261"/>
      <c r="V93" s="261"/>
      <c r="W93" s="261"/>
      <c r="X93" s="262"/>
      <c r="Y93" s="240"/>
      <c r="Z93" s="233"/>
      <c r="AA93" s="233"/>
      <c r="AB93" s="234"/>
      <c r="AC93" s="240"/>
      <c r="AD93" s="233"/>
      <c r="AE93" s="233"/>
      <c r="AF93" s="234"/>
    </row>
    <row r="94" spans="1:32" ht="18.75" customHeight="1" x14ac:dyDescent="0.15">
      <c r="A94" s="224"/>
      <c r="B94" s="225"/>
      <c r="C94" s="346"/>
      <c r="D94" s="228"/>
      <c r="E94" s="209"/>
      <c r="F94" s="228"/>
      <c r="G94" s="229"/>
      <c r="H94" s="253" t="s">
        <v>208</v>
      </c>
      <c r="I94" s="294" t="s">
        <v>92</v>
      </c>
      <c r="J94" s="255" t="s">
        <v>133</v>
      </c>
      <c r="K94" s="255"/>
      <c r="L94" s="295" t="s">
        <v>92</v>
      </c>
      <c r="M94" s="255" t="s">
        <v>139</v>
      </c>
      <c r="N94" s="255"/>
      <c r="O94" s="257"/>
      <c r="P94" s="257"/>
      <c r="Q94" s="257"/>
      <c r="R94" s="257"/>
      <c r="S94" s="257"/>
      <c r="T94" s="257"/>
      <c r="U94" s="257"/>
      <c r="V94" s="257"/>
      <c r="W94" s="257"/>
      <c r="X94" s="263"/>
      <c r="Y94" s="240"/>
      <c r="Z94" s="233"/>
      <c r="AA94" s="233"/>
      <c r="AB94" s="234"/>
      <c r="AC94" s="240"/>
      <c r="AD94" s="233"/>
      <c r="AE94" s="233"/>
      <c r="AF94" s="234"/>
    </row>
    <row r="95" spans="1:32" ht="18.75" customHeight="1" x14ac:dyDescent="0.15">
      <c r="A95" s="224"/>
      <c r="B95" s="225"/>
      <c r="C95" s="346"/>
      <c r="D95" s="228"/>
      <c r="E95" s="209"/>
      <c r="F95" s="228"/>
      <c r="G95" s="229"/>
      <c r="H95" s="235"/>
      <c r="I95" s="296"/>
      <c r="J95" s="259"/>
      <c r="K95" s="259"/>
      <c r="L95" s="297"/>
      <c r="M95" s="259"/>
      <c r="N95" s="259"/>
      <c r="O95" s="261"/>
      <c r="P95" s="261"/>
      <c r="Q95" s="261"/>
      <c r="R95" s="261"/>
      <c r="S95" s="261"/>
      <c r="T95" s="261"/>
      <c r="U95" s="261"/>
      <c r="V95" s="261"/>
      <c r="W95" s="261"/>
      <c r="X95" s="262"/>
      <c r="Y95" s="240"/>
      <c r="Z95" s="233"/>
      <c r="AA95" s="233"/>
      <c r="AB95" s="234"/>
      <c r="AC95" s="240"/>
      <c r="AD95" s="233"/>
      <c r="AE95" s="233"/>
      <c r="AF95" s="234"/>
    </row>
    <row r="96" spans="1:32" ht="18.75" customHeight="1" x14ac:dyDescent="0.15">
      <c r="A96" s="224"/>
      <c r="B96" s="225"/>
      <c r="C96" s="346"/>
      <c r="D96" s="228"/>
      <c r="E96" s="209"/>
      <c r="F96" s="228"/>
      <c r="G96" s="229"/>
      <c r="H96" s="253" t="s">
        <v>209</v>
      </c>
      <c r="I96" s="294" t="s">
        <v>92</v>
      </c>
      <c r="J96" s="255" t="s">
        <v>133</v>
      </c>
      <c r="K96" s="255"/>
      <c r="L96" s="295" t="s">
        <v>92</v>
      </c>
      <c r="M96" s="255" t="s">
        <v>139</v>
      </c>
      <c r="N96" s="255"/>
      <c r="O96" s="257"/>
      <c r="P96" s="257"/>
      <c r="Q96" s="257"/>
      <c r="R96" s="257"/>
      <c r="S96" s="257"/>
      <c r="T96" s="257"/>
      <c r="U96" s="257"/>
      <c r="V96" s="257"/>
      <c r="W96" s="257"/>
      <c r="X96" s="263"/>
      <c r="Y96" s="240"/>
      <c r="Z96" s="233"/>
      <c r="AA96" s="233"/>
      <c r="AB96" s="234"/>
      <c r="AC96" s="240"/>
      <c r="AD96" s="233"/>
      <c r="AE96" s="233"/>
      <c r="AF96" s="234"/>
    </row>
    <row r="97" spans="1:32" ht="18.75" customHeight="1" x14ac:dyDescent="0.15">
      <c r="A97" s="224"/>
      <c r="B97" s="225"/>
      <c r="C97" s="346"/>
      <c r="D97" s="195" t="s">
        <v>92</v>
      </c>
      <c r="E97" s="209" t="s">
        <v>210</v>
      </c>
      <c r="F97" s="228"/>
      <c r="G97" s="229"/>
      <c r="H97" s="235"/>
      <c r="I97" s="296"/>
      <c r="J97" s="259"/>
      <c r="K97" s="259"/>
      <c r="L97" s="297"/>
      <c r="M97" s="259"/>
      <c r="N97" s="259"/>
      <c r="O97" s="261"/>
      <c r="P97" s="261"/>
      <c r="Q97" s="261"/>
      <c r="R97" s="261"/>
      <c r="S97" s="261"/>
      <c r="T97" s="261"/>
      <c r="U97" s="261"/>
      <c r="V97" s="261"/>
      <c r="W97" s="261"/>
      <c r="X97" s="262"/>
      <c r="Y97" s="240"/>
      <c r="Z97" s="233"/>
      <c r="AA97" s="233"/>
      <c r="AB97" s="234"/>
      <c r="AC97" s="240"/>
      <c r="AD97" s="233"/>
      <c r="AE97" s="233"/>
      <c r="AF97" s="234"/>
    </row>
    <row r="98" spans="1:32" ht="18.75" customHeight="1" x14ac:dyDescent="0.15">
      <c r="A98" s="206" t="s">
        <v>92</v>
      </c>
      <c r="B98" s="225">
        <v>15</v>
      </c>
      <c r="C98" s="346" t="s">
        <v>211</v>
      </c>
      <c r="D98" s="195" t="s">
        <v>92</v>
      </c>
      <c r="E98" s="209" t="s">
        <v>212</v>
      </c>
      <c r="F98" s="228"/>
      <c r="G98" s="229"/>
      <c r="H98" s="351" t="s">
        <v>213</v>
      </c>
      <c r="I98" s="242" t="s">
        <v>92</v>
      </c>
      <c r="J98" s="243" t="s">
        <v>133</v>
      </c>
      <c r="K98" s="244"/>
      <c r="L98" s="246" t="s">
        <v>92</v>
      </c>
      <c r="M98" s="243" t="s">
        <v>139</v>
      </c>
      <c r="N98" s="300"/>
      <c r="O98" s="300"/>
      <c r="P98" s="300"/>
      <c r="Q98" s="300"/>
      <c r="R98" s="300"/>
      <c r="S98" s="300"/>
      <c r="T98" s="300"/>
      <c r="U98" s="300"/>
      <c r="V98" s="300"/>
      <c r="W98" s="300"/>
      <c r="X98" s="301"/>
      <c r="Y98" s="240"/>
      <c r="Z98" s="233"/>
      <c r="AA98" s="233"/>
      <c r="AB98" s="234"/>
      <c r="AC98" s="240"/>
      <c r="AD98" s="233"/>
      <c r="AE98" s="233"/>
      <c r="AF98" s="234"/>
    </row>
    <row r="99" spans="1:32" ht="18.75" customHeight="1" x14ac:dyDescent="0.15">
      <c r="A99" s="224"/>
      <c r="B99" s="225"/>
      <c r="C99" s="346"/>
      <c r="D99" s="195" t="s">
        <v>92</v>
      </c>
      <c r="E99" s="209" t="s">
        <v>214</v>
      </c>
      <c r="F99" s="228"/>
      <c r="G99" s="229"/>
      <c r="H99" s="250" t="s">
        <v>215</v>
      </c>
      <c r="I99" s="195" t="s">
        <v>92</v>
      </c>
      <c r="J99" s="261" t="s">
        <v>133</v>
      </c>
      <c r="K99" s="261"/>
      <c r="L99" s="246" t="s">
        <v>92</v>
      </c>
      <c r="M99" s="261" t="s">
        <v>134</v>
      </c>
      <c r="N99" s="243"/>
      <c r="O99" s="195" t="s">
        <v>92</v>
      </c>
      <c r="P99" s="243" t="s">
        <v>135</v>
      </c>
      <c r="Q99" s="300"/>
      <c r="R99" s="300"/>
      <c r="S99" s="300"/>
      <c r="T99" s="300"/>
      <c r="U99" s="300"/>
      <c r="V99" s="300"/>
      <c r="W99" s="300"/>
      <c r="X99" s="301"/>
      <c r="Y99" s="240"/>
      <c r="Z99" s="233"/>
      <c r="AA99" s="233"/>
      <c r="AB99" s="234"/>
      <c r="AC99" s="240"/>
      <c r="AD99" s="233"/>
      <c r="AE99" s="233"/>
      <c r="AF99" s="234"/>
    </row>
    <row r="100" spans="1:32" ht="18.75" customHeight="1" x14ac:dyDescent="0.15">
      <c r="A100" s="224"/>
      <c r="B100" s="225"/>
      <c r="C100" s="346"/>
      <c r="D100" s="228"/>
      <c r="E100" s="209"/>
      <c r="F100" s="228"/>
      <c r="G100" s="229"/>
      <c r="H100" s="250" t="s">
        <v>216</v>
      </c>
      <c r="I100" s="277" t="s">
        <v>92</v>
      </c>
      <c r="J100" s="243" t="s">
        <v>133</v>
      </c>
      <c r="K100" s="244"/>
      <c r="L100" s="195" t="s">
        <v>92</v>
      </c>
      <c r="M100" s="243" t="s">
        <v>139</v>
      </c>
      <c r="N100" s="300"/>
      <c r="O100" s="300"/>
      <c r="P100" s="300"/>
      <c r="Q100" s="300"/>
      <c r="R100" s="300"/>
      <c r="S100" s="300"/>
      <c r="T100" s="300"/>
      <c r="U100" s="300"/>
      <c r="V100" s="300"/>
      <c r="W100" s="300"/>
      <c r="X100" s="301"/>
      <c r="Y100" s="240"/>
      <c r="Z100" s="233"/>
      <c r="AA100" s="233"/>
      <c r="AB100" s="234"/>
      <c r="AC100" s="240"/>
      <c r="AD100" s="233"/>
      <c r="AE100" s="233"/>
      <c r="AF100" s="234"/>
    </row>
    <row r="101" spans="1:32" ht="18.75" customHeight="1" x14ac:dyDescent="0.15">
      <c r="A101" s="224"/>
      <c r="B101" s="225"/>
      <c r="C101" s="346"/>
      <c r="D101" s="228"/>
      <c r="E101" s="209"/>
      <c r="F101" s="228"/>
      <c r="G101" s="229"/>
      <c r="H101" s="250" t="s">
        <v>217</v>
      </c>
      <c r="I101" s="277" t="s">
        <v>92</v>
      </c>
      <c r="J101" s="243" t="s">
        <v>133</v>
      </c>
      <c r="K101" s="243"/>
      <c r="L101" s="278" t="s">
        <v>92</v>
      </c>
      <c r="M101" s="243" t="s">
        <v>169</v>
      </c>
      <c r="N101" s="243"/>
      <c r="O101" s="195" t="s">
        <v>92</v>
      </c>
      <c r="P101" s="243" t="s">
        <v>170</v>
      </c>
      <c r="Q101" s="300"/>
      <c r="R101" s="300"/>
      <c r="S101" s="300"/>
      <c r="T101" s="300"/>
      <c r="U101" s="300"/>
      <c r="V101" s="300"/>
      <c r="W101" s="300"/>
      <c r="X101" s="301"/>
      <c r="Y101" s="240"/>
      <c r="Z101" s="233"/>
      <c r="AA101" s="233"/>
      <c r="AB101" s="234"/>
      <c r="AC101" s="240"/>
      <c r="AD101" s="233"/>
      <c r="AE101" s="233"/>
      <c r="AF101" s="234"/>
    </row>
    <row r="102" spans="1:32" ht="18.75" customHeight="1" x14ac:dyDescent="0.15">
      <c r="A102" s="224"/>
      <c r="B102" s="225"/>
      <c r="C102" s="346"/>
      <c r="D102" s="228"/>
      <c r="E102" s="209"/>
      <c r="F102" s="228"/>
      <c r="G102" s="229"/>
      <c r="H102" s="250" t="s">
        <v>218</v>
      </c>
      <c r="I102" s="277" t="s">
        <v>92</v>
      </c>
      <c r="J102" s="243" t="s">
        <v>133</v>
      </c>
      <c r="K102" s="243"/>
      <c r="L102" s="278" t="s">
        <v>92</v>
      </c>
      <c r="M102" s="243" t="s">
        <v>219</v>
      </c>
      <c r="N102" s="352"/>
      <c r="O102" s="352"/>
      <c r="P102" s="195" t="s">
        <v>92</v>
      </c>
      <c r="Q102" s="243" t="s">
        <v>220</v>
      </c>
      <c r="R102" s="352"/>
      <c r="S102" s="352"/>
      <c r="T102" s="352"/>
      <c r="U102" s="352"/>
      <c r="V102" s="352"/>
      <c r="W102" s="352"/>
      <c r="X102" s="353"/>
      <c r="Y102" s="240"/>
      <c r="Z102" s="233"/>
      <c r="AA102" s="233"/>
      <c r="AB102" s="234"/>
      <c r="AC102" s="240"/>
      <c r="AD102" s="233"/>
      <c r="AE102" s="233"/>
      <c r="AF102" s="234"/>
    </row>
    <row r="103" spans="1:32" ht="18.75" customHeight="1" x14ac:dyDescent="0.15">
      <c r="A103" s="224"/>
      <c r="B103" s="225"/>
      <c r="C103" s="346"/>
      <c r="D103" s="228"/>
      <c r="E103" s="209"/>
      <c r="F103" s="228"/>
      <c r="G103" s="229"/>
      <c r="H103" s="250" t="s">
        <v>221</v>
      </c>
      <c r="I103" s="277" t="s">
        <v>92</v>
      </c>
      <c r="J103" s="243" t="s">
        <v>133</v>
      </c>
      <c r="K103" s="244"/>
      <c r="L103" s="246" t="s">
        <v>92</v>
      </c>
      <c r="M103" s="243" t="s">
        <v>139</v>
      </c>
      <c r="N103" s="300"/>
      <c r="O103" s="300"/>
      <c r="P103" s="300"/>
      <c r="Q103" s="300"/>
      <c r="R103" s="300"/>
      <c r="S103" s="300"/>
      <c r="T103" s="300"/>
      <c r="U103" s="300"/>
      <c r="V103" s="300"/>
      <c r="W103" s="300"/>
      <c r="X103" s="301"/>
      <c r="Y103" s="240"/>
      <c r="Z103" s="233"/>
      <c r="AA103" s="233"/>
      <c r="AB103" s="234"/>
      <c r="AC103" s="240"/>
      <c r="AD103" s="233"/>
      <c r="AE103" s="233"/>
      <c r="AF103" s="234"/>
    </row>
    <row r="104" spans="1:32" ht="18.75" customHeight="1" x14ac:dyDescent="0.15">
      <c r="A104" s="224"/>
      <c r="B104" s="225"/>
      <c r="C104" s="346"/>
      <c r="D104" s="228"/>
      <c r="E104" s="209"/>
      <c r="F104" s="228"/>
      <c r="G104" s="229"/>
      <c r="H104" s="354" t="s">
        <v>222</v>
      </c>
      <c r="I104" s="277" t="s">
        <v>92</v>
      </c>
      <c r="J104" s="243" t="s">
        <v>133</v>
      </c>
      <c r="K104" s="244"/>
      <c r="L104" s="195" t="s">
        <v>92</v>
      </c>
      <c r="M104" s="243" t="s">
        <v>139</v>
      </c>
      <c r="N104" s="300"/>
      <c r="O104" s="300"/>
      <c r="P104" s="300"/>
      <c r="Q104" s="300"/>
      <c r="R104" s="300"/>
      <c r="S104" s="300"/>
      <c r="T104" s="300"/>
      <c r="U104" s="300"/>
      <c r="V104" s="300"/>
      <c r="W104" s="300"/>
      <c r="X104" s="301"/>
      <c r="Y104" s="240"/>
      <c r="Z104" s="233"/>
      <c r="AA104" s="233"/>
      <c r="AB104" s="234"/>
      <c r="AC104" s="240"/>
      <c r="AD104" s="233"/>
      <c r="AE104" s="233"/>
      <c r="AF104" s="234"/>
    </row>
    <row r="105" spans="1:32" ht="18.75" customHeight="1" x14ac:dyDescent="0.15">
      <c r="A105" s="224"/>
      <c r="B105" s="225"/>
      <c r="C105" s="346"/>
      <c r="D105" s="228"/>
      <c r="E105" s="209"/>
      <c r="F105" s="228"/>
      <c r="G105" s="229"/>
      <c r="H105" s="354" t="s">
        <v>223</v>
      </c>
      <c r="I105" s="242" t="s">
        <v>92</v>
      </c>
      <c r="J105" s="243" t="s">
        <v>133</v>
      </c>
      <c r="K105" s="244"/>
      <c r="L105" s="246" t="s">
        <v>92</v>
      </c>
      <c r="M105" s="243" t="s">
        <v>139</v>
      </c>
      <c r="N105" s="300"/>
      <c r="O105" s="300"/>
      <c r="P105" s="300"/>
      <c r="Q105" s="300"/>
      <c r="R105" s="300"/>
      <c r="S105" s="300"/>
      <c r="T105" s="300"/>
      <c r="U105" s="300"/>
      <c r="V105" s="300"/>
      <c r="W105" s="300"/>
      <c r="X105" s="301"/>
      <c r="Y105" s="240"/>
      <c r="Z105" s="233"/>
      <c r="AA105" s="233"/>
      <c r="AB105" s="234"/>
      <c r="AC105" s="240"/>
      <c r="AD105" s="233"/>
      <c r="AE105" s="233"/>
      <c r="AF105" s="234"/>
    </row>
    <row r="106" spans="1:32" ht="18.75" customHeight="1" x14ac:dyDescent="0.15">
      <c r="A106" s="224"/>
      <c r="B106" s="225"/>
      <c r="C106" s="346"/>
      <c r="D106" s="228"/>
      <c r="E106" s="209"/>
      <c r="F106" s="228"/>
      <c r="G106" s="229"/>
      <c r="H106" s="298" t="s">
        <v>224</v>
      </c>
      <c r="I106" s="246" t="s">
        <v>92</v>
      </c>
      <c r="J106" s="243" t="s">
        <v>133</v>
      </c>
      <c r="K106" s="244"/>
      <c r="L106" s="293" t="s">
        <v>92</v>
      </c>
      <c r="M106" s="243" t="s">
        <v>139</v>
      </c>
      <c r="N106" s="300"/>
      <c r="O106" s="300"/>
      <c r="P106" s="300"/>
      <c r="Q106" s="300"/>
      <c r="R106" s="300"/>
      <c r="S106" s="300"/>
      <c r="T106" s="300"/>
      <c r="U106" s="300"/>
      <c r="V106" s="300"/>
      <c r="W106" s="300"/>
      <c r="X106" s="301"/>
      <c r="Y106" s="240"/>
      <c r="Z106" s="233"/>
      <c r="AA106" s="233"/>
      <c r="AB106" s="234"/>
      <c r="AC106" s="240"/>
      <c r="AD106" s="233"/>
      <c r="AE106" s="233"/>
      <c r="AF106" s="234"/>
    </row>
    <row r="107" spans="1:32" ht="18.75" customHeight="1" x14ac:dyDescent="0.15">
      <c r="A107" s="224"/>
      <c r="B107" s="225"/>
      <c r="C107" s="346"/>
      <c r="D107" s="228"/>
      <c r="E107" s="209"/>
      <c r="F107" s="228"/>
      <c r="G107" s="229"/>
      <c r="H107" s="250" t="s">
        <v>225</v>
      </c>
      <c r="I107" s="242" t="s">
        <v>92</v>
      </c>
      <c r="J107" s="243" t="s">
        <v>133</v>
      </c>
      <c r="K107" s="244"/>
      <c r="L107" s="293" t="s">
        <v>92</v>
      </c>
      <c r="M107" s="243" t="s">
        <v>139</v>
      </c>
      <c r="N107" s="300"/>
      <c r="O107" s="300"/>
      <c r="P107" s="300"/>
      <c r="Q107" s="300"/>
      <c r="R107" s="300"/>
      <c r="S107" s="300"/>
      <c r="T107" s="300"/>
      <c r="U107" s="300"/>
      <c r="V107" s="300"/>
      <c r="W107" s="300"/>
      <c r="X107" s="301"/>
      <c r="Y107" s="240"/>
      <c r="Z107" s="233"/>
      <c r="AA107" s="233"/>
      <c r="AB107" s="234"/>
      <c r="AC107" s="240"/>
      <c r="AD107" s="233"/>
      <c r="AE107" s="233"/>
      <c r="AF107" s="234"/>
    </row>
    <row r="108" spans="1:32" ht="18.75" customHeight="1" x14ac:dyDescent="0.15">
      <c r="A108" s="224"/>
      <c r="B108" s="225"/>
      <c r="C108" s="346"/>
      <c r="D108" s="228"/>
      <c r="E108" s="209"/>
      <c r="F108" s="228"/>
      <c r="G108" s="229"/>
      <c r="H108" s="250" t="s">
        <v>226</v>
      </c>
      <c r="I108" s="195" t="s">
        <v>92</v>
      </c>
      <c r="J108" s="243" t="s">
        <v>133</v>
      </c>
      <c r="K108" s="244"/>
      <c r="L108" s="293" t="s">
        <v>92</v>
      </c>
      <c r="M108" s="243" t="s">
        <v>139</v>
      </c>
      <c r="N108" s="300"/>
      <c r="O108" s="300"/>
      <c r="P108" s="300"/>
      <c r="Q108" s="300"/>
      <c r="R108" s="300"/>
      <c r="S108" s="300"/>
      <c r="T108" s="300"/>
      <c r="U108" s="300"/>
      <c r="V108" s="300"/>
      <c r="W108" s="300"/>
      <c r="X108" s="301"/>
      <c r="Y108" s="240"/>
      <c r="Z108" s="233"/>
      <c r="AA108" s="233"/>
      <c r="AB108" s="234"/>
      <c r="AC108" s="240"/>
      <c r="AD108" s="233"/>
      <c r="AE108" s="233"/>
      <c r="AF108" s="234"/>
    </row>
    <row r="109" spans="1:32" ht="18.75" customHeight="1" x14ac:dyDescent="0.15">
      <c r="A109" s="224"/>
      <c r="B109" s="225"/>
      <c r="C109" s="346"/>
      <c r="D109" s="228"/>
      <c r="E109" s="209"/>
      <c r="F109" s="228"/>
      <c r="G109" s="229"/>
      <c r="H109" s="354" t="s">
        <v>227</v>
      </c>
      <c r="I109" s="242" t="s">
        <v>92</v>
      </c>
      <c r="J109" s="243" t="s">
        <v>133</v>
      </c>
      <c r="K109" s="243"/>
      <c r="L109" s="195" t="s">
        <v>92</v>
      </c>
      <c r="M109" s="243" t="s">
        <v>228</v>
      </c>
      <c r="N109" s="243"/>
      <c r="O109" s="195" t="s">
        <v>92</v>
      </c>
      <c r="P109" s="243" t="s">
        <v>229</v>
      </c>
      <c r="Q109" s="243"/>
      <c r="R109" s="195" t="s">
        <v>92</v>
      </c>
      <c r="S109" s="243" t="s">
        <v>230</v>
      </c>
      <c r="T109" s="243"/>
      <c r="U109" s="300"/>
      <c r="V109" s="300"/>
      <c r="W109" s="300"/>
      <c r="X109" s="301"/>
      <c r="Y109" s="240"/>
      <c r="Z109" s="233"/>
      <c r="AA109" s="233"/>
      <c r="AB109" s="234"/>
      <c r="AC109" s="240"/>
      <c r="AD109" s="233"/>
      <c r="AE109" s="233"/>
      <c r="AF109" s="234"/>
    </row>
    <row r="110" spans="1:32" ht="18.75" customHeight="1" x14ac:dyDescent="0.15">
      <c r="A110" s="224"/>
      <c r="B110" s="225"/>
      <c r="C110" s="226"/>
      <c r="D110" s="227"/>
      <c r="E110" s="209"/>
      <c r="F110" s="228"/>
      <c r="G110" s="229"/>
      <c r="H110" s="276" t="s">
        <v>156</v>
      </c>
      <c r="I110" s="277" t="s">
        <v>92</v>
      </c>
      <c r="J110" s="257" t="s">
        <v>133</v>
      </c>
      <c r="K110" s="257"/>
      <c r="L110" s="278" t="s">
        <v>92</v>
      </c>
      <c r="M110" s="257" t="s">
        <v>157</v>
      </c>
      <c r="N110" s="279"/>
      <c r="O110" s="278" t="s">
        <v>92</v>
      </c>
      <c r="P110" s="207" t="s">
        <v>158</v>
      </c>
      <c r="Q110" s="280"/>
      <c r="R110" s="278" t="s">
        <v>92</v>
      </c>
      <c r="S110" s="257" t="s">
        <v>159</v>
      </c>
      <c r="T110" s="280"/>
      <c r="U110" s="278" t="s">
        <v>92</v>
      </c>
      <c r="V110" s="257" t="s">
        <v>160</v>
      </c>
      <c r="W110" s="281"/>
      <c r="X110" s="282"/>
      <c r="Y110" s="233"/>
      <c r="Z110" s="233"/>
      <c r="AA110" s="233"/>
      <c r="AB110" s="234"/>
      <c r="AC110" s="240"/>
      <c r="AD110" s="233"/>
      <c r="AE110" s="233"/>
      <c r="AF110" s="234"/>
    </row>
    <row r="111" spans="1:32" ht="18.75" customHeight="1" x14ac:dyDescent="0.15">
      <c r="A111" s="213"/>
      <c r="B111" s="214"/>
      <c r="C111" s="215"/>
      <c r="D111" s="216"/>
      <c r="E111" s="198"/>
      <c r="F111" s="216"/>
      <c r="G111" s="335"/>
      <c r="H111" s="194" t="s">
        <v>231</v>
      </c>
      <c r="I111" s="291" t="s">
        <v>92</v>
      </c>
      <c r="J111" s="196" t="s">
        <v>133</v>
      </c>
      <c r="K111" s="196"/>
      <c r="L111" s="355"/>
      <c r="M111" s="220" t="s">
        <v>92</v>
      </c>
      <c r="N111" s="196" t="s">
        <v>232</v>
      </c>
      <c r="O111" s="196"/>
      <c r="P111" s="355"/>
      <c r="Q111" s="220" t="s">
        <v>92</v>
      </c>
      <c r="R111" s="356" t="s">
        <v>233</v>
      </c>
      <c r="S111" s="356"/>
      <c r="T111" s="356"/>
      <c r="U111" s="220" t="s">
        <v>92</v>
      </c>
      <c r="V111" s="356" t="s">
        <v>234</v>
      </c>
      <c r="W111" s="356"/>
      <c r="X111" s="335"/>
      <c r="Y111" s="291" t="s">
        <v>92</v>
      </c>
      <c r="Z111" s="196" t="s">
        <v>124</v>
      </c>
      <c r="AA111" s="196"/>
      <c r="AB111" s="223"/>
      <c r="AC111" s="199"/>
      <c r="AD111" s="200"/>
      <c r="AE111" s="200"/>
      <c r="AF111" s="201"/>
    </row>
    <row r="112" spans="1:32" ht="18.75" customHeight="1" x14ac:dyDescent="0.15">
      <c r="A112" s="224"/>
      <c r="B112" s="225"/>
      <c r="C112" s="226"/>
      <c r="D112" s="227"/>
      <c r="E112" s="209"/>
      <c r="F112" s="227"/>
      <c r="G112" s="271"/>
      <c r="H112" s="357"/>
      <c r="I112" s="195" t="s">
        <v>92</v>
      </c>
      <c r="J112" s="261" t="s">
        <v>235</v>
      </c>
      <c r="K112" s="237"/>
      <c r="L112" s="237"/>
      <c r="M112" s="195" t="s">
        <v>92</v>
      </c>
      <c r="N112" s="261" t="s">
        <v>236</v>
      </c>
      <c r="O112" s="237"/>
      <c r="P112" s="237"/>
      <c r="Q112" s="195" t="s">
        <v>92</v>
      </c>
      <c r="R112" s="261" t="s">
        <v>237</v>
      </c>
      <c r="S112" s="237"/>
      <c r="T112" s="237"/>
      <c r="U112" s="237"/>
      <c r="V112" s="237"/>
      <c r="W112" s="237"/>
      <c r="X112" s="350"/>
      <c r="Y112" s="195" t="s">
        <v>92</v>
      </c>
      <c r="Z112" s="207" t="s">
        <v>126</v>
      </c>
      <c r="AA112" s="233"/>
      <c r="AB112" s="234"/>
      <c r="AC112" s="210"/>
      <c r="AD112" s="211"/>
      <c r="AE112" s="211"/>
      <c r="AF112" s="212"/>
    </row>
    <row r="113" spans="1:32" ht="19.5" customHeight="1" x14ac:dyDescent="0.15">
      <c r="A113" s="224"/>
      <c r="B113" s="225"/>
      <c r="C113" s="226"/>
      <c r="D113" s="227"/>
      <c r="E113" s="209"/>
      <c r="F113" s="228"/>
      <c r="G113" s="229"/>
      <c r="H113" s="241" t="s">
        <v>128</v>
      </c>
      <c r="I113" s="242" t="s">
        <v>92</v>
      </c>
      <c r="J113" s="243" t="s">
        <v>129</v>
      </c>
      <c r="K113" s="244"/>
      <c r="L113" s="245"/>
      <c r="M113" s="246" t="s">
        <v>92</v>
      </c>
      <c r="N113" s="243" t="s">
        <v>130</v>
      </c>
      <c r="O113" s="246"/>
      <c r="P113" s="243"/>
      <c r="Q113" s="247"/>
      <c r="R113" s="247"/>
      <c r="S113" s="247"/>
      <c r="T113" s="247"/>
      <c r="U113" s="247"/>
      <c r="V113" s="247"/>
      <c r="W113" s="247"/>
      <c r="X113" s="248"/>
      <c r="Y113" s="233"/>
      <c r="Z113" s="233"/>
      <c r="AA113" s="233"/>
      <c r="AB113" s="234"/>
      <c r="AC113" s="210"/>
      <c r="AD113" s="211"/>
      <c r="AE113" s="211"/>
      <c r="AF113" s="212"/>
    </row>
    <row r="114" spans="1:32" ht="19.5" customHeight="1" x14ac:dyDescent="0.15">
      <c r="A114" s="224"/>
      <c r="B114" s="225"/>
      <c r="C114" s="226"/>
      <c r="D114" s="227"/>
      <c r="E114" s="209"/>
      <c r="F114" s="228"/>
      <c r="G114" s="229"/>
      <c r="H114" s="241" t="s">
        <v>131</v>
      </c>
      <c r="I114" s="242" t="s">
        <v>92</v>
      </c>
      <c r="J114" s="243" t="s">
        <v>129</v>
      </c>
      <c r="K114" s="244"/>
      <c r="L114" s="245"/>
      <c r="M114" s="246" t="s">
        <v>92</v>
      </c>
      <c r="N114" s="243" t="s">
        <v>130</v>
      </c>
      <c r="O114" s="246"/>
      <c r="P114" s="243"/>
      <c r="Q114" s="247"/>
      <c r="R114" s="247"/>
      <c r="S114" s="247"/>
      <c r="T114" s="247"/>
      <c r="U114" s="247"/>
      <c r="V114" s="247"/>
      <c r="W114" s="247"/>
      <c r="X114" s="248"/>
      <c r="Y114" s="233"/>
      <c r="Z114" s="233"/>
      <c r="AA114" s="233"/>
      <c r="AB114" s="234"/>
      <c r="AC114" s="210"/>
      <c r="AD114" s="211"/>
      <c r="AE114" s="211"/>
      <c r="AF114" s="212"/>
    </row>
    <row r="115" spans="1:32" ht="18.75" customHeight="1" x14ac:dyDescent="0.15">
      <c r="A115" s="224"/>
      <c r="B115" s="225"/>
      <c r="C115" s="226"/>
      <c r="D115" s="227"/>
      <c r="E115" s="209"/>
      <c r="F115" s="227"/>
      <c r="G115" s="271"/>
      <c r="H115" s="253" t="s">
        <v>204</v>
      </c>
      <c r="I115" s="264" t="s">
        <v>92</v>
      </c>
      <c r="J115" s="255" t="s">
        <v>133</v>
      </c>
      <c r="K115" s="255"/>
      <c r="L115" s="265" t="s">
        <v>92</v>
      </c>
      <c r="M115" s="255" t="s">
        <v>139</v>
      </c>
      <c r="N115" s="255"/>
      <c r="O115" s="302"/>
      <c r="P115" s="302"/>
      <c r="Q115" s="302"/>
      <c r="R115" s="302"/>
      <c r="S115" s="302"/>
      <c r="T115" s="302"/>
      <c r="U115" s="302"/>
      <c r="V115" s="302"/>
      <c r="W115" s="302"/>
      <c r="X115" s="303"/>
      <c r="Y115" s="240"/>
      <c r="Z115" s="233"/>
      <c r="AA115" s="233"/>
      <c r="AB115" s="234"/>
      <c r="AC115" s="210"/>
      <c r="AD115" s="211"/>
      <c r="AE115" s="211"/>
      <c r="AF115" s="212"/>
    </row>
    <row r="116" spans="1:32" ht="18.75" customHeight="1" x14ac:dyDescent="0.15">
      <c r="A116" s="224"/>
      <c r="B116" s="225"/>
      <c r="C116" s="226"/>
      <c r="D116" s="227"/>
      <c r="E116" s="209"/>
      <c r="F116" s="227"/>
      <c r="G116" s="271"/>
      <c r="H116" s="230"/>
      <c r="I116" s="347"/>
      <c r="J116" s="348"/>
      <c r="K116" s="348"/>
      <c r="L116" s="349"/>
      <c r="M116" s="348"/>
      <c r="N116" s="348"/>
      <c r="X116" s="271"/>
      <c r="Y116" s="240"/>
      <c r="Z116" s="233"/>
      <c r="AA116" s="233"/>
      <c r="AB116" s="234"/>
      <c r="AC116" s="210"/>
      <c r="AD116" s="211"/>
      <c r="AE116" s="211"/>
      <c r="AF116" s="212"/>
    </row>
    <row r="117" spans="1:32" ht="18.75" customHeight="1" x14ac:dyDescent="0.15">
      <c r="A117" s="224"/>
      <c r="B117" s="225"/>
      <c r="C117" s="226"/>
      <c r="D117" s="227"/>
      <c r="E117" s="209"/>
      <c r="F117" s="227"/>
      <c r="G117" s="271"/>
      <c r="H117" s="235"/>
      <c r="I117" s="268"/>
      <c r="J117" s="259"/>
      <c r="K117" s="259"/>
      <c r="L117" s="269"/>
      <c r="M117" s="259"/>
      <c r="N117" s="259"/>
      <c r="O117" s="237"/>
      <c r="P117" s="237"/>
      <c r="Q117" s="237"/>
      <c r="R117" s="237"/>
      <c r="S117" s="237"/>
      <c r="T117" s="237"/>
      <c r="U117" s="237"/>
      <c r="V117" s="237"/>
      <c r="W117" s="237"/>
      <c r="X117" s="350"/>
      <c r="Y117" s="240"/>
      <c r="Z117" s="233"/>
      <c r="AA117" s="233"/>
      <c r="AB117" s="234"/>
      <c r="AC117" s="210"/>
      <c r="AD117" s="211"/>
      <c r="AE117" s="211"/>
      <c r="AF117" s="212"/>
    </row>
    <row r="118" spans="1:32" ht="18.75" customHeight="1" x14ac:dyDescent="0.15">
      <c r="A118" s="224"/>
      <c r="B118" s="225"/>
      <c r="C118" s="226"/>
      <c r="D118" s="227"/>
      <c r="E118" s="209"/>
      <c r="F118" s="227"/>
      <c r="G118" s="271"/>
      <c r="H118" s="354" t="s">
        <v>238</v>
      </c>
      <c r="I118" s="242" t="s">
        <v>92</v>
      </c>
      <c r="J118" s="243" t="s">
        <v>174</v>
      </c>
      <c r="K118" s="244"/>
      <c r="L118" s="245"/>
      <c r="M118" s="246" t="s">
        <v>92</v>
      </c>
      <c r="N118" s="243" t="s">
        <v>175</v>
      </c>
      <c r="O118" s="247"/>
      <c r="P118" s="247"/>
      <c r="Q118" s="247"/>
      <c r="R118" s="247"/>
      <c r="S118" s="247"/>
      <c r="T118" s="247"/>
      <c r="U118" s="247"/>
      <c r="V118" s="247"/>
      <c r="W118" s="247"/>
      <c r="X118" s="248"/>
      <c r="Y118" s="240"/>
      <c r="Z118" s="233"/>
      <c r="AA118" s="233"/>
      <c r="AB118" s="234"/>
      <c r="AC118" s="210"/>
      <c r="AD118" s="211"/>
      <c r="AE118" s="211"/>
      <c r="AF118" s="212"/>
    </row>
    <row r="119" spans="1:32" ht="18.75" customHeight="1" x14ac:dyDescent="0.15">
      <c r="A119" s="224"/>
      <c r="B119" s="225"/>
      <c r="C119" s="226"/>
      <c r="D119" s="195" t="s">
        <v>92</v>
      </c>
      <c r="E119" s="209" t="s">
        <v>239</v>
      </c>
      <c r="F119" s="227"/>
      <c r="G119" s="271"/>
      <c r="H119" s="358" t="s">
        <v>240</v>
      </c>
      <c r="I119" s="242" t="s">
        <v>92</v>
      </c>
      <c r="J119" s="243" t="s">
        <v>133</v>
      </c>
      <c r="K119" s="244"/>
      <c r="L119" s="246" t="s">
        <v>92</v>
      </c>
      <c r="M119" s="243" t="s">
        <v>139</v>
      </c>
      <c r="N119" s="300"/>
      <c r="O119" s="300"/>
      <c r="P119" s="300"/>
      <c r="Q119" s="300"/>
      <c r="R119" s="300"/>
      <c r="S119" s="300"/>
      <c r="T119" s="300"/>
      <c r="U119" s="300"/>
      <c r="V119" s="300"/>
      <c r="W119" s="300"/>
      <c r="X119" s="301"/>
      <c r="Y119" s="240"/>
      <c r="Z119" s="233"/>
      <c r="AA119" s="233"/>
      <c r="AB119" s="234"/>
      <c r="AC119" s="210"/>
      <c r="AD119" s="211"/>
      <c r="AE119" s="211"/>
      <c r="AF119" s="212"/>
    </row>
    <row r="120" spans="1:32" ht="18.75" customHeight="1" x14ac:dyDescent="0.15">
      <c r="A120" s="224"/>
      <c r="B120" s="225"/>
      <c r="C120" s="226"/>
      <c r="D120" s="195" t="s">
        <v>92</v>
      </c>
      <c r="E120" s="209" t="s">
        <v>241</v>
      </c>
      <c r="F120" s="227"/>
      <c r="G120" s="271"/>
      <c r="H120" s="250" t="s">
        <v>215</v>
      </c>
      <c r="I120" s="242" t="s">
        <v>92</v>
      </c>
      <c r="J120" s="243" t="s">
        <v>133</v>
      </c>
      <c r="K120" s="243"/>
      <c r="L120" s="246" t="s">
        <v>92</v>
      </c>
      <c r="M120" s="243" t="s">
        <v>134</v>
      </c>
      <c r="N120" s="243"/>
      <c r="O120" s="246" t="s">
        <v>92</v>
      </c>
      <c r="P120" s="243" t="s">
        <v>135</v>
      </c>
      <c r="Q120" s="300"/>
      <c r="R120" s="300"/>
      <c r="S120" s="300"/>
      <c r="T120" s="300"/>
      <c r="U120" s="300"/>
      <c r="V120" s="300"/>
      <c r="W120" s="300"/>
      <c r="X120" s="301"/>
      <c r="Y120" s="240"/>
      <c r="Z120" s="233"/>
      <c r="AA120" s="233"/>
      <c r="AB120" s="234"/>
      <c r="AC120" s="210"/>
      <c r="AD120" s="211"/>
      <c r="AE120" s="211"/>
      <c r="AF120" s="212"/>
    </row>
    <row r="121" spans="1:32" ht="18.75" customHeight="1" x14ac:dyDescent="0.15">
      <c r="A121" s="224"/>
      <c r="B121" s="225"/>
      <c r="C121" s="226"/>
      <c r="D121" s="195" t="s">
        <v>92</v>
      </c>
      <c r="E121" s="209" t="s">
        <v>242</v>
      </c>
      <c r="F121" s="227"/>
      <c r="G121" s="271"/>
      <c r="H121" s="359" t="s">
        <v>192</v>
      </c>
      <c r="I121" s="360" t="s">
        <v>92</v>
      </c>
      <c r="J121" s="323" t="s">
        <v>133</v>
      </c>
      <c r="K121" s="323"/>
      <c r="L121" s="324"/>
      <c r="M121" s="325" t="s">
        <v>92</v>
      </c>
      <c r="N121" s="323" t="s">
        <v>193</v>
      </c>
      <c r="O121" s="323"/>
      <c r="P121" s="324"/>
      <c r="Q121" s="325" t="s">
        <v>92</v>
      </c>
      <c r="R121" s="326" t="s">
        <v>194</v>
      </c>
      <c r="S121" s="326"/>
      <c r="T121" s="326"/>
      <c r="U121" s="325" t="s">
        <v>92</v>
      </c>
      <c r="V121" s="326" t="s">
        <v>243</v>
      </c>
      <c r="W121" s="326"/>
      <c r="X121" s="327"/>
      <c r="Y121" s="240"/>
      <c r="Z121" s="233"/>
      <c r="AA121" s="233"/>
      <c r="AB121" s="234"/>
      <c r="AC121" s="210"/>
      <c r="AD121" s="211"/>
      <c r="AE121" s="211"/>
      <c r="AF121" s="212"/>
    </row>
    <row r="122" spans="1:32" ht="19.5" customHeight="1" x14ac:dyDescent="0.15">
      <c r="A122" s="224"/>
      <c r="B122" s="225"/>
      <c r="C122" s="226"/>
      <c r="D122" s="195" t="s">
        <v>92</v>
      </c>
      <c r="E122" s="209" t="s">
        <v>244</v>
      </c>
      <c r="F122" s="228"/>
      <c r="G122" s="229"/>
      <c r="H122" s="361" t="s">
        <v>195</v>
      </c>
      <c r="I122" s="362" t="s">
        <v>92</v>
      </c>
      <c r="J122" s="363" t="s">
        <v>133</v>
      </c>
      <c r="K122" s="363"/>
      <c r="L122" s="364" t="s">
        <v>92</v>
      </c>
      <c r="M122" s="363" t="s">
        <v>139</v>
      </c>
      <c r="N122" s="363"/>
      <c r="O122" s="207"/>
      <c r="P122" s="328"/>
      <c r="Q122" s="195"/>
      <c r="R122" s="328"/>
      <c r="U122" s="328"/>
      <c r="V122" s="328"/>
      <c r="X122" s="271"/>
      <c r="Y122" s="240"/>
      <c r="Z122" s="233"/>
      <c r="AA122" s="233"/>
      <c r="AB122" s="234"/>
      <c r="AC122" s="210"/>
      <c r="AD122" s="211"/>
      <c r="AE122" s="211"/>
      <c r="AF122" s="212"/>
    </row>
    <row r="123" spans="1:32" ht="19.5" customHeight="1" x14ac:dyDescent="0.15">
      <c r="A123" s="206" t="s">
        <v>92</v>
      </c>
      <c r="B123" s="225">
        <v>16</v>
      </c>
      <c r="C123" s="226" t="s">
        <v>245</v>
      </c>
      <c r="D123" s="195" t="s">
        <v>92</v>
      </c>
      <c r="E123" s="209" t="s">
        <v>246</v>
      </c>
      <c r="F123" s="228"/>
      <c r="G123" s="229"/>
      <c r="H123" s="235"/>
      <c r="I123" s="268"/>
      <c r="J123" s="259"/>
      <c r="K123" s="259"/>
      <c r="L123" s="269"/>
      <c r="M123" s="259"/>
      <c r="N123" s="259"/>
      <c r="O123" s="207"/>
      <c r="P123" s="328"/>
      <c r="Q123" s="195"/>
      <c r="R123" s="237"/>
      <c r="U123" s="293"/>
      <c r="V123" s="237"/>
      <c r="X123" s="271"/>
      <c r="Y123" s="240"/>
      <c r="Z123" s="233"/>
      <c r="AA123" s="233"/>
      <c r="AB123" s="234"/>
      <c r="AC123" s="210"/>
      <c r="AD123" s="211"/>
      <c r="AE123" s="211"/>
      <c r="AF123" s="212"/>
    </row>
    <row r="124" spans="1:32" ht="18.75" customHeight="1" x14ac:dyDescent="0.15">
      <c r="A124" s="224"/>
      <c r="B124" s="225"/>
      <c r="C124" s="226"/>
      <c r="D124" s="195" t="s">
        <v>92</v>
      </c>
      <c r="E124" s="209" t="s">
        <v>247</v>
      </c>
      <c r="F124" s="227"/>
      <c r="G124" s="271"/>
      <c r="H124" s="250" t="s">
        <v>248</v>
      </c>
      <c r="I124" s="246" t="s">
        <v>92</v>
      </c>
      <c r="J124" s="243" t="s">
        <v>133</v>
      </c>
      <c r="K124" s="243"/>
      <c r="L124" s="246" t="s">
        <v>92</v>
      </c>
      <c r="M124" s="243" t="s">
        <v>134</v>
      </c>
      <c r="N124" s="243"/>
      <c r="O124" s="246" t="s">
        <v>92</v>
      </c>
      <c r="P124" s="243" t="s">
        <v>135</v>
      </c>
      <c r="Q124" s="300"/>
      <c r="R124" s="300"/>
      <c r="S124" s="300"/>
      <c r="T124" s="300"/>
      <c r="U124" s="300"/>
      <c r="V124" s="300"/>
      <c r="W124" s="300"/>
      <c r="X124" s="301"/>
      <c r="Y124" s="240"/>
      <c r="Z124" s="233"/>
      <c r="AA124" s="233"/>
      <c r="AB124" s="234"/>
      <c r="AC124" s="210"/>
      <c r="AD124" s="211"/>
      <c r="AE124" s="211"/>
      <c r="AF124" s="212"/>
    </row>
    <row r="125" spans="1:32" ht="18.75" customHeight="1" x14ac:dyDescent="0.15">
      <c r="A125" s="224"/>
      <c r="B125" s="225"/>
      <c r="C125" s="226"/>
      <c r="D125" s="195" t="s">
        <v>92</v>
      </c>
      <c r="E125" s="209" t="s">
        <v>249</v>
      </c>
      <c r="F125" s="227"/>
      <c r="G125" s="271"/>
      <c r="H125" s="250" t="s">
        <v>250</v>
      </c>
      <c r="I125" s="242" t="s">
        <v>92</v>
      </c>
      <c r="J125" s="243" t="s">
        <v>133</v>
      </c>
      <c r="K125" s="244"/>
      <c r="L125" s="246" t="s">
        <v>92</v>
      </c>
      <c r="M125" s="243" t="s">
        <v>139</v>
      </c>
      <c r="N125" s="300"/>
      <c r="O125" s="300"/>
      <c r="P125" s="300"/>
      <c r="Q125" s="300"/>
      <c r="R125" s="300"/>
      <c r="S125" s="300"/>
      <c r="T125" s="300"/>
      <c r="U125" s="300"/>
      <c r="V125" s="300"/>
      <c r="W125" s="300"/>
      <c r="X125" s="301"/>
      <c r="Y125" s="240"/>
      <c r="Z125" s="233"/>
      <c r="AA125" s="233"/>
      <c r="AB125" s="234"/>
      <c r="AC125" s="210"/>
      <c r="AD125" s="211"/>
      <c r="AE125" s="211"/>
      <c r="AF125" s="212"/>
    </row>
    <row r="126" spans="1:32" ht="18.75" customHeight="1" x14ac:dyDescent="0.15">
      <c r="A126" s="224"/>
      <c r="B126" s="225"/>
      <c r="C126" s="226"/>
      <c r="D126" s="195" t="s">
        <v>92</v>
      </c>
      <c r="E126" s="209" t="s">
        <v>251</v>
      </c>
      <c r="F126" s="227"/>
      <c r="G126" s="271"/>
      <c r="H126" s="354" t="s">
        <v>223</v>
      </c>
      <c r="I126" s="246" t="s">
        <v>92</v>
      </c>
      <c r="J126" s="243" t="s">
        <v>133</v>
      </c>
      <c r="K126" s="244"/>
      <c r="L126" s="246" t="s">
        <v>92</v>
      </c>
      <c r="M126" s="243" t="s">
        <v>139</v>
      </c>
      <c r="N126" s="300"/>
      <c r="O126" s="300"/>
      <c r="P126" s="300"/>
      <c r="Q126" s="300"/>
      <c r="R126" s="300"/>
      <c r="S126" s="300"/>
      <c r="T126" s="300"/>
      <c r="U126" s="300"/>
      <c r="V126" s="300"/>
      <c r="W126" s="300"/>
      <c r="X126" s="301"/>
      <c r="Y126" s="240"/>
      <c r="Z126" s="233"/>
      <c r="AA126" s="233"/>
      <c r="AB126" s="234"/>
      <c r="AC126" s="210"/>
      <c r="AD126" s="211"/>
      <c r="AE126" s="211"/>
      <c r="AF126" s="212"/>
    </row>
    <row r="127" spans="1:32" ht="18.75" customHeight="1" x14ac:dyDescent="0.15">
      <c r="A127" s="224"/>
      <c r="B127" s="225"/>
      <c r="C127" s="226"/>
      <c r="D127" s="195" t="s">
        <v>92</v>
      </c>
      <c r="E127" s="209" t="s">
        <v>252</v>
      </c>
      <c r="F127" s="227"/>
      <c r="G127" s="271"/>
      <c r="H127" s="365" t="s">
        <v>224</v>
      </c>
      <c r="I127" s="246" t="s">
        <v>92</v>
      </c>
      <c r="J127" s="243" t="s">
        <v>133</v>
      </c>
      <c r="K127" s="244"/>
      <c r="L127" s="246" t="s">
        <v>92</v>
      </c>
      <c r="M127" s="243" t="s">
        <v>139</v>
      </c>
      <c r="N127" s="300"/>
      <c r="O127" s="300"/>
      <c r="P127" s="300"/>
      <c r="Q127" s="300"/>
      <c r="R127" s="300"/>
      <c r="S127" s="300"/>
      <c r="T127" s="300"/>
      <c r="U127" s="300"/>
      <c r="V127" s="300"/>
      <c r="W127" s="300"/>
      <c r="X127" s="301"/>
      <c r="Y127" s="240"/>
      <c r="Z127" s="233"/>
      <c r="AA127" s="233"/>
      <c r="AB127" s="234"/>
      <c r="AC127" s="210"/>
      <c r="AD127" s="211"/>
      <c r="AE127" s="211"/>
      <c r="AF127" s="212"/>
    </row>
    <row r="128" spans="1:32" ht="18.75" customHeight="1" x14ac:dyDescent="0.15">
      <c r="A128" s="224"/>
      <c r="B128" s="225"/>
      <c r="C128" s="226"/>
      <c r="F128" s="227"/>
      <c r="G128" s="271"/>
      <c r="H128" s="250" t="s">
        <v>225</v>
      </c>
      <c r="I128" s="246" t="s">
        <v>92</v>
      </c>
      <c r="J128" s="243" t="s">
        <v>133</v>
      </c>
      <c r="K128" s="244"/>
      <c r="L128" s="246" t="s">
        <v>92</v>
      </c>
      <c r="M128" s="243" t="s">
        <v>139</v>
      </c>
      <c r="N128" s="300"/>
      <c r="O128" s="300"/>
      <c r="P128" s="300"/>
      <c r="Q128" s="300"/>
      <c r="R128" s="300"/>
      <c r="S128" s="300"/>
      <c r="T128" s="300"/>
      <c r="U128" s="300"/>
      <c r="V128" s="300"/>
      <c r="W128" s="300"/>
      <c r="X128" s="301"/>
      <c r="Y128" s="240"/>
      <c r="Z128" s="233"/>
      <c r="AA128" s="233"/>
      <c r="AB128" s="234"/>
      <c r="AC128" s="210"/>
      <c r="AD128" s="211"/>
      <c r="AE128" s="211"/>
      <c r="AF128" s="212"/>
    </row>
    <row r="129" spans="1:32" ht="18.75" customHeight="1" x14ac:dyDescent="0.15">
      <c r="A129" s="224"/>
      <c r="B129" s="225"/>
      <c r="C129" s="226"/>
      <c r="F129" s="227"/>
      <c r="G129" s="271"/>
      <c r="H129" s="354" t="s">
        <v>253</v>
      </c>
      <c r="I129" s="246" t="s">
        <v>92</v>
      </c>
      <c r="J129" s="243" t="s">
        <v>133</v>
      </c>
      <c r="K129" s="244"/>
      <c r="L129" s="246" t="s">
        <v>92</v>
      </c>
      <c r="M129" s="243" t="s">
        <v>139</v>
      </c>
      <c r="N129" s="300"/>
      <c r="O129" s="300"/>
      <c r="P129" s="300"/>
      <c r="Q129" s="300"/>
      <c r="R129" s="300"/>
      <c r="S129" s="300"/>
      <c r="T129" s="300"/>
      <c r="U129" s="300"/>
      <c r="V129" s="300"/>
      <c r="W129" s="300"/>
      <c r="X129" s="301"/>
      <c r="Y129" s="240"/>
      <c r="Z129" s="233"/>
      <c r="AA129" s="233"/>
      <c r="AB129" s="234"/>
      <c r="AC129" s="210"/>
      <c r="AD129" s="211"/>
      <c r="AE129" s="211"/>
      <c r="AF129" s="212"/>
    </row>
    <row r="130" spans="1:32" ht="18.75" customHeight="1" x14ac:dyDescent="0.15">
      <c r="A130" s="224"/>
      <c r="B130" s="225"/>
      <c r="C130" s="226"/>
      <c r="F130" s="227"/>
      <c r="G130" s="271"/>
      <c r="H130" s="250" t="s">
        <v>226</v>
      </c>
      <c r="I130" s="246" t="s">
        <v>92</v>
      </c>
      <c r="J130" s="243" t="s">
        <v>133</v>
      </c>
      <c r="K130" s="244"/>
      <c r="L130" s="246" t="s">
        <v>92</v>
      </c>
      <c r="M130" s="243" t="s">
        <v>139</v>
      </c>
      <c r="N130" s="300"/>
      <c r="O130" s="300"/>
      <c r="P130" s="300"/>
      <c r="Q130" s="300"/>
      <c r="R130" s="300"/>
      <c r="S130" s="300"/>
      <c r="T130" s="300"/>
      <c r="U130" s="300"/>
      <c r="V130" s="300"/>
      <c r="W130" s="300"/>
      <c r="X130" s="301"/>
      <c r="Y130" s="240"/>
      <c r="Z130" s="233"/>
      <c r="AA130" s="233"/>
      <c r="AB130" s="234"/>
      <c r="AC130" s="210"/>
      <c r="AD130" s="211"/>
      <c r="AE130" s="211"/>
      <c r="AF130" s="212"/>
    </row>
    <row r="131" spans="1:32" ht="18.75" customHeight="1" x14ac:dyDescent="0.15">
      <c r="A131" s="224"/>
      <c r="B131" s="225"/>
      <c r="C131" s="226"/>
      <c r="D131" s="227"/>
      <c r="E131" s="209"/>
      <c r="F131" s="227"/>
      <c r="G131" s="271"/>
      <c r="H131" s="250" t="s">
        <v>196</v>
      </c>
      <c r="I131" s="246" t="s">
        <v>92</v>
      </c>
      <c r="J131" s="243" t="s">
        <v>133</v>
      </c>
      <c r="K131" s="244"/>
      <c r="L131" s="246" t="s">
        <v>92</v>
      </c>
      <c r="M131" s="243" t="s">
        <v>139</v>
      </c>
      <c r="N131" s="300"/>
      <c r="O131" s="300"/>
      <c r="P131" s="300"/>
      <c r="Q131" s="300"/>
      <c r="R131" s="300"/>
      <c r="S131" s="300"/>
      <c r="T131" s="300"/>
      <c r="U131" s="300"/>
      <c r="V131" s="300"/>
      <c r="W131" s="300"/>
      <c r="X131" s="301"/>
      <c r="Y131" s="240"/>
      <c r="Z131" s="233"/>
      <c r="AA131" s="233"/>
      <c r="AB131" s="234"/>
      <c r="AC131" s="210"/>
      <c r="AD131" s="211"/>
      <c r="AE131" s="211"/>
      <c r="AF131" s="212"/>
    </row>
    <row r="132" spans="1:32" ht="18.75" customHeight="1" x14ac:dyDescent="0.15">
      <c r="A132" s="224"/>
      <c r="B132" s="225"/>
      <c r="C132" s="226"/>
      <c r="D132" s="227"/>
      <c r="E132" s="209"/>
      <c r="F132" s="227"/>
      <c r="G132" s="271"/>
      <c r="H132" s="354" t="s">
        <v>227</v>
      </c>
      <c r="I132" s="246" t="s">
        <v>92</v>
      </c>
      <c r="J132" s="243" t="s">
        <v>133</v>
      </c>
      <c r="K132" s="243"/>
      <c r="L132" s="246" t="s">
        <v>92</v>
      </c>
      <c r="M132" s="243" t="s">
        <v>254</v>
      </c>
      <c r="N132" s="243"/>
      <c r="O132" s="246" t="s">
        <v>92</v>
      </c>
      <c r="P132" s="243" t="s">
        <v>197</v>
      </c>
      <c r="Q132" s="243"/>
      <c r="R132" s="246" t="s">
        <v>92</v>
      </c>
      <c r="S132" s="243" t="s">
        <v>255</v>
      </c>
      <c r="T132" s="300"/>
      <c r="U132" s="300"/>
      <c r="V132" s="300"/>
      <c r="W132" s="300"/>
      <c r="X132" s="301"/>
      <c r="Y132" s="240"/>
      <c r="Z132" s="233"/>
      <c r="AA132" s="233"/>
      <c r="AB132" s="234"/>
      <c r="AC132" s="210"/>
      <c r="AD132" s="211"/>
      <c r="AE132" s="211"/>
      <c r="AF132" s="212"/>
    </row>
    <row r="133" spans="1:32" ht="18.75" customHeight="1" x14ac:dyDescent="0.15">
      <c r="A133" s="224"/>
      <c r="B133" s="225"/>
      <c r="C133" s="226"/>
      <c r="D133" s="227"/>
      <c r="E133" s="209"/>
      <c r="F133" s="228"/>
      <c r="G133" s="229"/>
      <c r="H133" s="276" t="s">
        <v>156</v>
      </c>
      <c r="I133" s="277" t="s">
        <v>92</v>
      </c>
      <c r="J133" s="257" t="s">
        <v>133</v>
      </c>
      <c r="K133" s="257"/>
      <c r="L133" s="278" t="s">
        <v>92</v>
      </c>
      <c r="M133" s="257" t="s">
        <v>157</v>
      </c>
      <c r="N133" s="279"/>
      <c r="O133" s="278" t="s">
        <v>92</v>
      </c>
      <c r="P133" s="207" t="s">
        <v>158</v>
      </c>
      <c r="Q133" s="280"/>
      <c r="R133" s="278" t="s">
        <v>92</v>
      </c>
      <c r="S133" s="257" t="s">
        <v>159</v>
      </c>
      <c r="T133" s="280"/>
      <c r="U133" s="278" t="s">
        <v>92</v>
      </c>
      <c r="V133" s="257" t="s">
        <v>160</v>
      </c>
      <c r="W133" s="281"/>
      <c r="X133" s="282"/>
      <c r="Y133" s="233"/>
      <c r="Z133" s="233"/>
      <c r="AA133" s="233"/>
      <c r="AB133" s="234"/>
      <c r="AC133" s="210"/>
      <c r="AD133" s="211"/>
      <c r="AE133" s="211"/>
      <c r="AF133" s="212"/>
    </row>
    <row r="134" spans="1:32" ht="18.75" customHeight="1" x14ac:dyDescent="0.15">
      <c r="A134" s="213"/>
      <c r="B134" s="214"/>
      <c r="C134" s="215"/>
      <c r="D134" s="216"/>
      <c r="E134" s="198"/>
      <c r="F134" s="217"/>
      <c r="G134" s="218"/>
      <c r="H134" s="336" t="s">
        <v>256</v>
      </c>
      <c r="I134" s="284" t="s">
        <v>92</v>
      </c>
      <c r="J134" s="285" t="s">
        <v>257</v>
      </c>
      <c r="K134" s="286"/>
      <c r="L134" s="287"/>
      <c r="M134" s="288" t="s">
        <v>92</v>
      </c>
      <c r="N134" s="285" t="s">
        <v>258</v>
      </c>
      <c r="O134" s="344"/>
      <c r="P134" s="344"/>
      <c r="Q134" s="344"/>
      <c r="R134" s="344"/>
      <c r="S134" s="344"/>
      <c r="T134" s="344"/>
      <c r="U134" s="344"/>
      <c r="V134" s="344"/>
      <c r="W134" s="344"/>
      <c r="X134" s="345"/>
      <c r="Y134" s="291" t="s">
        <v>92</v>
      </c>
      <c r="Z134" s="196" t="s">
        <v>124</v>
      </c>
      <c r="AA134" s="196"/>
      <c r="AB134" s="223"/>
      <c r="AC134" s="220" t="s">
        <v>92</v>
      </c>
      <c r="AD134" s="196" t="s">
        <v>124</v>
      </c>
      <c r="AE134" s="196"/>
      <c r="AF134" s="223"/>
    </row>
    <row r="135" spans="1:32" ht="18.75" customHeight="1" x14ac:dyDescent="0.15">
      <c r="A135" s="224"/>
      <c r="B135" s="225"/>
      <c r="C135" s="226"/>
      <c r="D135" s="227"/>
      <c r="E135" s="209"/>
      <c r="F135" s="228"/>
      <c r="G135" s="229"/>
      <c r="H135" s="354" t="s">
        <v>231</v>
      </c>
      <c r="I135" s="242" t="s">
        <v>92</v>
      </c>
      <c r="J135" s="243" t="s">
        <v>133</v>
      </c>
      <c r="K135" s="243"/>
      <c r="L135" s="245"/>
      <c r="M135" s="246" t="s">
        <v>92</v>
      </c>
      <c r="N135" s="243" t="s">
        <v>202</v>
      </c>
      <c r="O135" s="243"/>
      <c r="P135" s="245"/>
      <c r="Q135" s="246" t="s">
        <v>92</v>
      </c>
      <c r="R135" s="300" t="s">
        <v>203</v>
      </c>
      <c r="S135" s="300"/>
      <c r="T135" s="300"/>
      <c r="U135" s="300"/>
      <c r="V135" s="300"/>
      <c r="W135" s="300"/>
      <c r="X135" s="301"/>
      <c r="Y135" s="195" t="s">
        <v>92</v>
      </c>
      <c r="Z135" s="207" t="s">
        <v>126</v>
      </c>
      <c r="AA135" s="233"/>
      <c r="AB135" s="234"/>
      <c r="AC135" s="195" t="s">
        <v>92</v>
      </c>
      <c r="AD135" s="207" t="s">
        <v>126</v>
      </c>
      <c r="AE135" s="233"/>
      <c r="AF135" s="234"/>
    </row>
    <row r="136" spans="1:32" ht="18.75" customHeight="1" x14ac:dyDescent="0.15">
      <c r="A136" s="224"/>
      <c r="B136" s="225"/>
      <c r="C136" s="226"/>
      <c r="D136" s="227"/>
      <c r="E136" s="209"/>
      <c r="F136" s="228"/>
      <c r="G136" s="229"/>
      <c r="H136" s="354" t="s">
        <v>259</v>
      </c>
      <c r="I136" s="242" t="s">
        <v>92</v>
      </c>
      <c r="J136" s="243" t="s">
        <v>174</v>
      </c>
      <c r="K136" s="244"/>
      <c r="L136" s="245"/>
      <c r="M136" s="246" t="s">
        <v>92</v>
      </c>
      <c r="N136" s="243" t="s">
        <v>175</v>
      </c>
      <c r="O136" s="247"/>
      <c r="P136" s="300"/>
      <c r="Q136" s="300"/>
      <c r="R136" s="300"/>
      <c r="S136" s="300"/>
      <c r="T136" s="300"/>
      <c r="U136" s="300"/>
      <c r="V136" s="300"/>
      <c r="W136" s="300"/>
      <c r="X136" s="301"/>
      <c r="Y136" s="240"/>
      <c r="Z136" s="233"/>
      <c r="AA136" s="233"/>
      <c r="AB136" s="234"/>
      <c r="AC136" s="240"/>
      <c r="AD136" s="233"/>
      <c r="AE136" s="233"/>
      <c r="AF136" s="234"/>
    </row>
    <row r="137" spans="1:32" ht="19.5" customHeight="1" x14ac:dyDescent="0.15">
      <c r="A137" s="224"/>
      <c r="B137" s="225"/>
      <c r="C137" s="226"/>
      <c r="D137" s="227"/>
      <c r="E137" s="209"/>
      <c r="F137" s="228"/>
      <c r="G137" s="229"/>
      <c r="H137" s="241" t="s">
        <v>260</v>
      </c>
      <c r="I137" s="242" t="s">
        <v>92</v>
      </c>
      <c r="J137" s="243" t="s">
        <v>129</v>
      </c>
      <c r="K137" s="244"/>
      <c r="L137" s="245"/>
      <c r="M137" s="246" t="s">
        <v>92</v>
      </c>
      <c r="N137" s="243" t="s">
        <v>130</v>
      </c>
      <c r="O137" s="246"/>
      <c r="P137" s="243"/>
      <c r="Q137" s="247"/>
      <c r="R137" s="247"/>
      <c r="S137" s="247"/>
      <c r="T137" s="247"/>
      <c r="U137" s="247"/>
      <c r="V137" s="247"/>
      <c r="W137" s="247"/>
      <c r="X137" s="248"/>
      <c r="Y137" s="233"/>
      <c r="Z137" s="233"/>
      <c r="AA137" s="233"/>
      <c r="AB137" s="234"/>
      <c r="AC137" s="240"/>
      <c r="AD137" s="233"/>
      <c r="AE137" s="233"/>
      <c r="AF137" s="234"/>
    </row>
    <row r="138" spans="1:32" ht="19.5" customHeight="1" x14ac:dyDescent="0.15">
      <c r="A138" s="224"/>
      <c r="B138" s="225"/>
      <c r="C138" s="226"/>
      <c r="D138" s="227"/>
      <c r="E138" s="209"/>
      <c r="F138" s="228"/>
      <c r="G138" s="229"/>
      <c r="H138" s="241" t="s">
        <v>128</v>
      </c>
      <c r="I138" s="242" t="s">
        <v>92</v>
      </c>
      <c r="J138" s="243" t="s">
        <v>129</v>
      </c>
      <c r="K138" s="244"/>
      <c r="L138" s="245"/>
      <c r="M138" s="246" t="s">
        <v>92</v>
      </c>
      <c r="N138" s="243" t="s">
        <v>130</v>
      </c>
      <c r="O138" s="246"/>
      <c r="P138" s="243"/>
      <c r="Q138" s="247"/>
      <c r="R138" s="247"/>
      <c r="S138" s="247"/>
      <c r="T138" s="247"/>
      <c r="U138" s="247"/>
      <c r="V138" s="247"/>
      <c r="W138" s="247"/>
      <c r="X138" s="248"/>
      <c r="Y138" s="233"/>
      <c r="Z138" s="233"/>
      <c r="AA138" s="233"/>
      <c r="AB138" s="234"/>
      <c r="AC138" s="240"/>
      <c r="AD138" s="233"/>
      <c r="AE138" s="233"/>
      <c r="AF138" s="234"/>
    </row>
    <row r="139" spans="1:32" ht="19.5" customHeight="1" x14ac:dyDescent="0.15">
      <c r="A139" s="224"/>
      <c r="B139" s="225"/>
      <c r="C139" s="226"/>
      <c r="D139" s="227"/>
      <c r="E139" s="209"/>
      <c r="F139" s="228"/>
      <c r="G139" s="229"/>
      <c r="H139" s="241" t="s">
        <v>131</v>
      </c>
      <c r="I139" s="242" t="s">
        <v>92</v>
      </c>
      <c r="J139" s="243" t="s">
        <v>129</v>
      </c>
      <c r="K139" s="244"/>
      <c r="L139" s="245"/>
      <c r="M139" s="246" t="s">
        <v>92</v>
      </c>
      <c r="N139" s="243" t="s">
        <v>130</v>
      </c>
      <c r="O139" s="246"/>
      <c r="P139" s="243"/>
      <c r="Q139" s="247"/>
      <c r="R139" s="247"/>
      <c r="S139" s="247"/>
      <c r="T139" s="247"/>
      <c r="U139" s="247"/>
      <c r="V139" s="247"/>
      <c r="W139" s="247"/>
      <c r="X139" s="248"/>
      <c r="Y139" s="233"/>
      <c r="Z139" s="233"/>
      <c r="AA139" s="233"/>
      <c r="AB139" s="234"/>
      <c r="AC139" s="240"/>
      <c r="AD139" s="233"/>
      <c r="AE139" s="233"/>
      <c r="AF139" s="234"/>
    </row>
    <row r="140" spans="1:32" ht="18.75" customHeight="1" x14ac:dyDescent="0.15">
      <c r="A140" s="224"/>
      <c r="B140" s="225"/>
      <c r="C140" s="226"/>
      <c r="D140" s="227"/>
      <c r="E140" s="209"/>
      <c r="F140" s="228"/>
      <c r="G140" s="229"/>
      <c r="H140" s="253" t="s">
        <v>261</v>
      </c>
      <c r="I140" s="294" t="s">
        <v>92</v>
      </c>
      <c r="J140" s="255" t="s">
        <v>133</v>
      </c>
      <c r="K140" s="255"/>
      <c r="L140" s="295" t="s">
        <v>92</v>
      </c>
      <c r="M140" s="255" t="s">
        <v>139</v>
      </c>
      <c r="N140" s="255"/>
      <c r="O140" s="257"/>
      <c r="P140" s="257"/>
      <c r="Q140" s="257"/>
      <c r="R140" s="257"/>
      <c r="S140" s="257"/>
      <c r="T140" s="257"/>
      <c r="U140" s="257"/>
      <c r="V140" s="257"/>
      <c r="W140" s="257"/>
      <c r="X140" s="263"/>
      <c r="Y140" s="240"/>
      <c r="Z140" s="233"/>
      <c r="AA140" s="233"/>
      <c r="AB140" s="234"/>
      <c r="AC140" s="240"/>
      <c r="AD140" s="233"/>
      <c r="AE140" s="233"/>
      <c r="AF140" s="234"/>
    </row>
    <row r="141" spans="1:32" ht="18.75" customHeight="1" x14ac:dyDescent="0.15">
      <c r="A141" s="224"/>
      <c r="B141" s="225"/>
      <c r="C141" s="226"/>
      <c r="D141" s="227"/>
      <c r="E141" s="209"/>
      <c r="F141" s="228"/>
      <c r="G141" s="229"/>
      <c r="H141" s="235"/>
      <c r="I141" s="296"/>
      <c r="J141" s="259"/>
      <c r="K141" s="259"/>
      <c r="L141" s="297"/>
      <c r="M141" s="259"/>
      <c r="N141" s="259"/>
      <c r="O141" s="261"/>
      <c r="P141" s="261"/>
      <c r="Q141" s="261"/>
      <c r="R141" s="261"/>
      <c r="S141" s="261"/>
      <c r="T141" s="261"/>
      <c r="U141" s="261"/>
      <c r="V141" s="261"/>
      <c r="W141" s="261"/>
      <c r="X141" s="262"/>
      <c r="Y141" s="240"/>
      <c r="Z141" s="233"/>
      <c r="AA141" s="233"/>
      <c r="AB141" s="234"/>
      <c r="AC141" s="240"/>
      <c r="AD141" s="233"/>
      <c r="AE141" s="233"/>
      <c r="AF141" s="234"/>
    </row>
    <row r="142" spans="1:32" ht="18.75" customHeight="1" x14ac:dyDescent="0.15">
      <c r="A142" s="224"/>
      <c r="B142" s="225"/>
      <c r="C142" s="226"/>
      <c r="D142" s="227"/>
      <c r="E142" s="209"/>
      <c r="F142" s="228"/>
      <c r="G142" s="229"/>
      <c r="H142" s="354" t="s">
        <v>262</v>
      </c>
      <c r="I142" s="242" t="s">
        <v>92</v>
      </c>
      <c r="J142" s="243" t="s">
        <v>133</v>
      </c>
      <c r="K142" s="244"/>
      <c r="L142" s="246" t="s">
        <v>92</v>
      </c>
      <c r="M142" s="243" t="s">
        <v>139</v>
      </c>
      <c r="N142" s="300"/>
      <c r="O142" s="247"/>
      <c r="P142" s="247"/>
      <c r="Q142" s="247"/>
      <c r="R142" s="247"/>
      <c r="S142" s="247"/>
      <c r="T142" s="247"/>
      <c r="U142" s="247"/>
      <c r="V142" s="247"/>
      <c r="W142" s="247"/>
      <c r="X142" s="248"/>
      <c r="Y142" s="240"/>
      <c r="Z142" s="233"/>
      <c r="AA142" s="233"/>
      <c r="AB142" s="234"/>
      <c r="AC142" s="240"/>
      <c r="AD142" s="233"/>
      <c r="AE142" s="233"/>
      <c r="AF142" s="234"/>
    </row>
    <row r="143" spans="1:32" ht="18.75" customHeight="1" x14ac:dyDescent="0.15">
      <c r="A143" s="224"/>
      <c r="B143" s="225"/>
      <c r="C143" s="226"/>
      <c r="D143" s="227"/>
      <c r="E143" s="209"/>
      <c r="F143" s="228"/>
      <c r="G143" s="229"/>
      <c r="H143" s="250" t="s">
        <v>263</v>
      </c>
      <c r="I143" s="242" t="s">
        <v>92</v>
      </c>
      <c r="J143" s="243" t="s">
        <v>133</v>
      </c>
      <c r="K143" s="243"/>
      <c r="L143" s="246" t="s">
        <v>92</v>
      </c>
      <c r="M143" s="243" t="s">
        <v>169</v>
      </c>
      <c r="N143" s="243"/>
      <c r="O143" s="246" t="s">
        <v>92</v>
      </c>
      <c r="P143" s="243" t="s">
        <v>170</v>
      </c>
      <c r="Q143" s="300"/>
      <c r="R143" s="300"/>
      <c r="S143" s="300"/>
      <c r="T143" s="300"/>
      <c r="U143" s="300"/>
      <c r="V143" s="300"/>
      <c r="W143" s="300"/>
      <c r="X143" s="301"/>
      <c r="Y143" s="240"/>
      <c r="Z143" s="233"/>
      <c r="AA143" s="233"/>
      <c r="AB143" s="234"/>
      <c r="AC143" s="240"/>
      <c r="AD143" s="233"/>
      <c r="AE143" s="233"/>
      <c r="AF143" s="234"/>
    </row>
    <row r="144" spans="1:32" ht="18.75" customHeight="1" x14ac:dyDescent="0.15">
      <c r="A144" s="224"/>
      <c r="B144" s="225"/>
      <c r="C144" s="226"/>
      <c r="D144" s="227"/>
      <c r="E144" s="209"/>
      <c r="F144" s="228"/>
      <c r="G144" s="229"/>
      <c r="H144" s="354" t="s">
        <v>264</v>
      </c>
      <c r="I144" s="242" t="s">
        <v>92</v>
      </c>
      <c r="J144" s="243" t="s">
        <v>133</v>
      </c>
      <c r="K144" s="244"/>
      <c r="L144" s="246" t="s">
        <v>92</v>
      </c>
      <c r="M144" s="243" t="s">
        <v>139</v>
      </c>
      <c r="N144" s="300"/>
      <c r="O144" s="247"/>
      <c r="P144" s="247"/>
      <c r="Q144" s="247"/>
      <c r="R144" s="247"/>
      <c r="S144" s="247"/>
      <c r="T144" s="247"/>
      <c r="U144" s="247"/>
      <c r="V144" s="247"/>
      <c r="W144" s="247"/>
      <c r="X144" s="248"/>
      <c r="Y144" s="240"/>
      <c r="Z144" s="233"/>
      <c r="AA144" s="233"/>
      <c r="AB144" s="234"/>
      <c r="AC144" s="240"/>
      <c r="AD144" s="233"/>
      <c r="AE144" s="233"/>
      <c r="AF144" s="234"/>
    </row>
    <row r="145" spans="1:32" ht="18.75" customHeight="1" x14ac:dyDescent="0.15">
      <c r="A145" s="224"/>
      <c r="B145" s="225"/>
      <c r="C145" s="226"/>
      <c r="D145" s="227"/>
      <c r="E145" s="209"/>
      <c r="F145" s="228"/>
      <c r="G145" s="229"/>
      <c r="H145" s="250" t="s">
        <v>265</v>
      </c>
      <c r="I145" s="242" t="s">
        <v>92</v>
      </c>
      <c r="J145" s="243" t="s">
        <v>133</v>
      </c>
      <c r="K145" s="244"/>
      <c r="L145" s="246" t="s">
        <v>92</v>
      </c>
      <c r="M145" s="243" t="s">
        <v>139</v>
      </c>
      <c r="N145" s="300"/>
      <c r="O145" s="247"/>
      <c r="P145" s="247"/>
      <c r="Q145" s="247"/>
      <c r="R145" s="247"/>
      <c r="S145" s="247"/>
      <c r="T145" s="247"/>
      <c r="U145" s="247"/>
      <c r="V145" s="247"/>
      <c r="W145" s="247"/>
      <c r="X145" s="248"/>
      <c r="Y145" s="240"/>
      <c r="Z145" s="233"/>
      <c r="AA145" s="233"/>
      <c r="AB145" s="234"/>
      <c r="AC145" s="240"/>
      <c r="AD145" s="233"/>
      <c r="AE145" s="233"/>
      <c r="AF145" s="234"/>
    </row>
    <row r="146" spans="1:32" ht="18.75" customHeight="1" x14ac:dyDescent="0.15">
      <c r="A146" s="224"/>
      <c r="B146" s="225"/>
      <c r="C146" s="226"/>
      <c r="D146" s="227"/>
      <c r="E146" s="209"/>
      <c r="F146" s="228"/>
      <c r="G146" s="229"/>
      <c r="H146" s="354" t="s">
        <v>266</v>
      </c>
      <c r="I146" s="242" t="s">
        <v>92</v>
      </c>
      <c r="J146" s="243" t="s">
        <v>133</v>
      </c>
      <c r="K146" s="243"/>
      <c r="L146" s="246" t="s">
        <v>92</v>
      </c>
      <c r="M146" s="243" t="s">
        <v>134</v>
      </c>
      <c r="N146" s="243"/>
      <c r="O146" s="246" t="s">
        <v>92</v>
      </c>
      <c r="P146" s="243" t="s">
        <v>267</v>
      </c>
      <c r="Q146" s="300"/>
      <c r="R146" s="300"/>
      <c r="S146" s="300"/>
      <c r="T146" s="300"/>
      <c r="U146" s="300"/>
      <c r="V146" s="300"/>
      <c r="W146" s="300"/>
      <c r="X146" s="301"/>
      <c r="Y146" s="240"/>
      <c r="Z146" s="233"/>
      <c r="AA146" s="233"/>
      <c r="AB146" s="234"/>
      <c r="AC146" s="240"/>
      <c r="AD146" s="233"/>
      <c r="AE146" s="233"/>
      <c r="AF146" s="234"/>
    </row>
    <row r="147" spans="1:32" ht="18.75" customHeight="1" x14ac:dyDescent="0.15">
      <c r="A147" s="224"/>
      <c r="B147" s="225"/>
      <c r="C147" s="226"/>
      <c r="D147" s="227"/>
      <c r="E147" s="209"/>
      <c r="F147" s="228"/>
      <c r="G147" s="229"/>
      <c r="H147" s="354" t="s">
        <v>268</v>
      </c>
      <c r="I147" s="242" t="s">
        <v>92</v>
      </c>
      <c r="J147" s="243" t="s">
        <v>133</v>
      </c>
      <c r="K147" s="243"/>
      <c r="L147" s="246" t="s">
        <v>92</v>
      </c>
      <c r="M147" s="243" t="s">
        <v>170</v>
      </c>
      <c r="N147" s="243"/>
      <c r="O147" s="246" t="s">
        <v>92</v>
      </c>
      <c r="P147" s="243" t="s">
        <v>269</v>
      </c>
      <c r="Q147" s="300"/>
      <c r="R147" s="300"/>
      <c r="S147" s="300"/>
      <c r="T147" s="300"/>
      <c r="U147" s="300"/>
      <c r="V147" s="300"/>
      <c r="W147" s="300"/>
      <c r="X147" s="301"/>
      <c r="Y147" s="240"/>
      <c r="Z147" s="233"/>
      <c r="AA147" s="233"/>
      <c r="AB147" s="234"/>
      <c r="AC147" s="240"/>
      <c r="AD147" s="233"/>
      <c r="AE147" s="233"/>
      <c r="AF147" s="234"/>
    </row>
    <row r="148" spans="1:32" ht="18.75" customHeight="1" x14ac:dyDescent="0.15">
      <c r="A148" s="224"/>
      <c r="B148" s="225"/>
      <c r="C148" s="226"/>
      <c r="D148" s="227"/>
      <c r="E148" s="209"/>
      <c r="F148" s="228"/>
      <c r="G148" s="229"/>
      <c r="H148" s="354" t="s">
        <v>270</v>
      </c>
      <c r="I148" s="242" t="s">
        <v>92</v>
      </c>
      <c r="J148" s="243" t="s">
        <v>133</v>
      </c>
      <c r="K148" s="244"/>
      <c r="L148" s="246" t="s">
        <v>92</v>
      </c>
      <c r="M148" s="243" t="s">
        <v>139</v>
      </c>
      <c r="N148" s="300"/>
      <c r="O148" s="247"/>
      <c r="P148" s="247"/>
      <c r="Q148" s="247"/>
      <c r="R148" s="247"/>
      <c r="S148" s="247"/>
      <c r="T148" s="247"/>
      <c r="U148" s="247"/>
      <c r="V148" s="247"/>
      <c r="W148" s="247"/>
      <c r="X148" s="248"/>
      <c r="Y148" s="240"/>
      <c r="Z148" s="233"/>
      <c r="AA148" s="233"/>
      <c r="AB148" s="234"/>
      <c r="AC148" s="240"/>
      <c r="AD148" s="233"/>
      <c r="AE148" s="233"/>
      <c r="AF148" s="234"/>
    </row>
    <row r="149" spans="1:32" ht="18.75" customHeight="1" x14ac:dyDescent="0.15">
      <c r="A149" s="224"/>
      <c r="B149" s="225"/>
      <c r="C149" s="226"/>
      <c r="D149" s="227"/>
      <c r="E149" s="209"/>
      <c r="F149" s="228"/>
      <c r="G149" s="229"/>
      <c r="H149" s="292" t="s">
        <v>163</v>
      </c>
      <c r="I149" s="236" t="s">
        <v>92</v>
      </c>
      <c r="J149" s="261" t="s">
        <v>133</v>
      </c>
      <c r="K149" s="272"/>
      <c r="L149" s="293" t="s">
        <v>92</v>
      </c>
      <c r="M149" s="261" t="s">
        <v>139</v>
      </c>
      <c r="N149" s="237"/>
      <c r="O149" s="237"/>
      <c r="P149" s="237"/>
      <c r="Q149" s="238"/>
      <c r="R149" s="238"/>
      <c r="S149" s="238"/>
      <c r="T149" s="238"/>
      <c r="U149" s="238"/>
      <c r="V149" s="238"/>
      <c r="W149" s="238"/>
      <c r="X149" s="239"/>
      <c r="Y149" s="240"/>
      <c r="Z149" s="233"/>
      <c r="AA149" s="233"/>
      <c r="AB149" s="234"/>
      <c r="AC149" s="240"/>
      <c r="AD149" s="233"/>
      <c r="AE149" s="233"/>
      <c r="AF149" s="234"/>
    </row>
    <row r="150" spans="1:32" ht="18.75" customHeight="1" x14ac:dyDescent="0.15">
      <c r="A150" s="224"/>
      <c r="B150" s="225"/>
      <c r="C150" s="226"/>
      <c r="D150" s="195" t="s">
        <v>92</v>
      </c>
      <c r="E150" s="209" t="s">
        <v>271</v>
      </c>
      <c r="F150" s="228"/>
      <c r="G150" s="229"/>
      <c r="H150" s="354" t="s">
        <v>272</v>
      </c>
      <c r="I150" s="242" t="s">
        <v>92</v>
      </c>
      <c r="J150" s="243" t="s">
        <v>133</v>
      </c>
      <c r="K150" s="247"/>
      <c r="L150" s="246" t="s">
        <v>92</v>
      </c>
      <c r="M150" s="243" t="s">
        <v>273</v>
      </c>
      <c r="N150" s="247"/>
      <c r="O150" s="247"/>
      <c r="P150" s="247"/>
      <c r="Q150" s="246" t="s">
        <v>92</v>
      </c>
      <c r="R150" s="300" t="s">
        <v>274</v>
      </c>
      <c r="S150" s="247"/>
      <c r="T150" s="247"/>
      <c r="U150" s="247"/>
      <c r="V150" s="247"/>
      <c r="W150" s="247"/>
      <c r="X150" s="248"/>
      <c r="Y150" s="240"/>
      <c r="Z150" s="233"/>
      <c r="AA150" s="233"/>
      <c r="AB150" s="234"/>
      <c r="AC150" s="240"/>
      <c r="AD150" s="233"/>
      <c r="AE150" s="233"/>
      <c r="AF150" s="234"/>
    </row>
    <row r="151" spans="1:32" ht="18.75" customHeight="1" x14ac:dyDescent="0.15">
      <c r="A151" s="206" t="s">
        <v>92</v>
      </c>
      <c r="B151" s="225">
        <v>21</v>
      </c>
      <c r="C151" s="226" t="s">
        <v>275</v>
      </c>
      <c r="D151" s="195" t="s">
        <v>92</v>
      </c>
      <c r="E151" s="209" t="s">
        <v>276</v>
      </c>
      <c r="F151" s="228"/>
      <c r="G151" s="229"/>
      <c r="H151" s="253" t="s">
        <v>277</v>
      </c>
      <c r="I151" s="294" t="s">
        <v>92</v>
      </c>
      <c r="J151" s="255" t="s">
        <v>133</v>
      </c>
      <c r="K151" s="255"/>
      <c r="L151" s="295" t="s">
        <v>92</v>
      </c>
      <c r="M151" s="255" t="s">
        <v>139</v>
      </c>
      <c r="N151" s="255"/>
      <c r="O151" s="257"/>
      <c r="P151" s="257"/>
      <c r="Q151" s="257"/>
      <c r="R151" s="257"/>
      <c r="S151" s="257"/>
      <c r="T151" s="257"/>
      <c r="U151" s="257"/>
      <c r="V151" s="257"/>
      <c r="W151" s="257"/>
      <c r="X151" s="263"/>
      <c r="Y151" s="240"/>
      <c r="Z151" s="233"/>
      <c r="AA151" s="233"/>
      <c r="AB151" s="234"/>
      <c r="AC151" s="240"/>
      <c r="AD151" s="233"/>
      <c r="AE151" s="233"/>
      <c r="AF151" s="234"/>
    </row>
    <row r="152" spans="1:32" ht="18.75" customHeight="1" x14ac:dyDescent="0.15">
      <c r="A152" s="224"/>
      <c r="B152" s="225"/>
      <c r="C152" s="226"/>
      <c r="D152" s="195" t="s">
        <v>92</v>
      </c>
      <c r="E152" s="209" t="s">
        <v>278</v>
      </c>
      <c r="F152" s="228"/>
      <c r="G152" s="229"/>
      <c r="H152" s="235"/>
      <c r="I152" s="296"/>
      <c r="J152" s="259"/>
      <c r="K152" s="259"/>
      <c r="L152" s="297"/>
      <c r="M152" s="259"/>
      <c r="N152" s="259"/>
      <c r="O152" s="261"/>
      <c r="P152" s="261"/>
      <c r="Q152" s="261"/>
      <c r="R152" s="261"/>
      <c r="S152" s="261"/>
      <c r="T152" s="261"/>
      <c r="U152" s="261"/>
      <c r="V152" s="261"/>
      <c r="W152" s="261"/>
      <c r="X152" s="262"/>
      <c r="Y152" s="240"/>
      <c r="Z152" s="233"/>
      <c r="AA152" s="233"/>
      <c r="AB152" s="234"/>
      <c r="AC152" s="240"/>
      <c r="AD152" s="233"/>
      <c r="AE152" s="233"/>
      <c r="AF152" s="234"/>
    </row>
    <row r="153" spans="1:32" ht="18.75" customHeight="1" x14ac:dyDescent="0.15">
      <c r="A153" s="224"/>
      <c r="B153" s="225"/>
      <c r="C153" s="226"/>
      <c r="D153" s="195" t="s">
        <v>92</v>
      </c>
      <c r="E153" s="209" t="s">
        <v>279</v>
      </c>
      <c r="F153" s="228"/>
      <c r="G153" s="229"/>
      <c r="H153" s="354" t="s">
        <v>223</v>
      </c>
      <c r="I153" s="242" t="s">
        <v>92</v>
      </c>
      <c r="J153" s="243" t="s">
        <v>133</v>
      </c>
      <c r="K153" s="244"/>
      <c r="L153" s="246" t="s">
        <v>92</v>
      </c>
      <c r="M153" s="243" t="s">
        <v>139</v>
      </c>
      <c r="N153" s="300"/>
      <c r="O153" s="247"/>
      <c r="P153" s="247"/>
      <c r="Q153" s="247"/>
      <c r="R153" s="247"/>
      <c r="S153" s="247"/>
      <c r="T153" s="247"/>
      <c r="U153" s="247"/>
      <c r="V153" s="247"/>
      <c r="W153" s="247"/>
      <c r="X153" s="248"/>
      <c r="Y153" s="240"/>
      <c r="Z153" s="233"/>
      <c r="AA153" s="233"/>
      <c r="AB153" s="234"/>
      <c r="AC153" s="240"/>
      <c r="AD153" s="233"/>
      <c r="AE153" s="233"/>
      <c r="AF153" s="234"/>
    </row>
    <row r="154" spans="1:32" ht="18.75" customHeight="1" x14ac:dyDescent="0.15">
      <c r="A154" s="224"/>
      <c r="B154" s="225"/>
      <c r="C154" s="226"/>
      <c r="D154" s="227"/>
      <c r="E154" s="209"/>
      <c r="F154" s="228"/>
      <c r="G154" s="229"/>
      <c r="H154" s="354" t="s">
        <v>280</v>
      </c>
      <c r="I154" s="242" t="s">
        <v>92</v>
      </c>
      <c r="J154" s="243" t="s">
        <v>174</v>
      </c>
      <c r="K154" s="244"/>
      <c r="L154" s="245"/>
      <c r="M154" s="246" t="s">
        <v>92</v>
      </c>
      <c r="N154" s="243" t="s">
        <v>175</v>
      </c>
      <c r="O154" s="247"/>
      <c r="P154" s="247"/>
      <c r="Q154" s="247"/>
      <c r="R154" s="247"/>
      <c r="S154" s="247"/>
      <c r="T154" s="247"/>
      <c r="U154" s="247"/>
      <c r="V154" s="247"/>
      <c r="W154" s="247"/>
      <c r="X154" s="248"/>
      <c r="Y154" s="240"/>
      <c r="Z154" s="233"/>
      <c r="AA154" s="233"/>
      <c r="AB154" s="234"/>
      <c r="AC154" s="240"/>
      <c r="AD154" s="233"/>
      <c r="AE154" s="233"/>
      <c r="AF154" s="234"/>
    </row>
    <row r="155" spans="1:32" ht="19.5" customHeight="1" x14ac:dyDescent="0.15">
      <c r="A155" s="224"/>
      <c r="B155" s="225"/>
      <c r="C155" s="226"/>
      <c r="D155" s="227"/>
      <c r="E155" s="209"/>
      <c r="F155" s="228"/>
      <c r="G155" s="229"/>
      <c r="H155" s="241" t="s">
        <v>154</v>
      </c>
      <c r="I155" s="242" t="s">
        <v>92</v>
      </c>
      <c r="J155" s="243" t="s">
        <v>133</v>
      </c>
      <c r="K155" s="243"/>
      <c r="L155" s="246" t="s">
        <v>92</v>
      </c>
      <c r="M155" s="243" t="s">
        <v>139</v>
      </c>
      <c r="N155" s="243"/>
      <c r="O155" s="247"/>
      <c r="P155" s="243"/>
      <c r="Q155" s="247"/>
      <c r="R155" s="247"/>
      <c r="S155" s="247"/>
      <c r="T155" s="247"/>
      <c r="U155" s="247"/>
      <c r="V155" s="247"/>
      <c r="W155" s="247"/>
      <c r="X155" s="248"/>
      <c r="Y155" s="233"/>
      <c r="Z155" s="233"/>
      <c r="AA155" s="233"/>
      <c r="AB155" s="234"/>
      <c r="AC155" s="240"/>
      <c r="AD155" s="233"/>
      <c r="AE155" s="233"/>
      <c r="AF155" s="234"/>
    </row>
    <row r="156" spans="1:32" ht="18.75" customHeight="1" x14ac:dyDescent="0.15">
      <c r="A156" s="224"/>
      <c r="B156" s="225"/>
      <c r="C156" s="226"/>
      <c r="D156" s="227"/>
      <c r="E156" s="209"/>
      <c r="F156" s="228"/>
      <c r="G156" s="229"/>
      <c r="H156" s="354" t="s">
        <v>281</v>
      </c>
      <c r="I156" s="242" t="s">
        <v>92</v>
      </c>
      <c r="J156" s="243" t="s">
        <v>133</v>
      </c>
      <c r="K156" s="244"/>
      <c r="L156" s="246" t="s">
        <v>92</v>
      </c>
      <c r="M156" s="243" t="s">
        <v>139</v>
      </c>
      <c r="N156" s="300"/>
      <c r="O156" s="247"/>
      <c r="P156" s="247"/>
      <c r="Q156" s="247"/>
      <c r="R156" s="247"/>
      <c r="S156" s="247"/>
      <c r="T156" s="247"/>
      <c r="U156" s="247"/>
      <c r="V156" s="247"/>
      <c r="W156" s="247"/>
      <c r="X156" s="248"/>
      <c r="Y156" s="240"/>
      <c r="Z156" s="233"/>
      <c r="AA156" s="233"/>
      <c r="AB156" s="234"/>
      <c r="AC156" s="240"/>
      <c r="AD156" s="233"/>
      <c r="AE156" s="233"/>
      <c r="AF156" s="234"/>
    </row>
    <row r="157" spans="1:32" ht="18.75" customHeight="1" x14ac:dyDescent="0.15">
      <c r="A157" s="224"/>
      <c r="B157" s="225"/>
      <c r="C157" s="226"/>
      <c r="D157" s="227"/>
      <c r="E157" s="209"/>
      <c r="F157" s="228"/>
      <c r="G157" s="229"/>
      <c r="H157" s="298" t="s">
        <v>155</v>
      </c>
      <c r="I157" s="242" t="s">
        <v>92</v>
      </c>
      <c r="J157" s="243" t="s">
        <v>133</v>
      </c>
      <c r="K157" s="243"/>
      <c r="L157" s="246" t="s">
        <v>92</v>
      </c>
      <c r="M157" s="243" t="s">
        <v>134</v>
      </c>
      <c r="N157" s="243"/>
      <c r="O157" s="246" t="s">
        <v>92</v>
      </c>
      <c r="P157" s="243" t="s">
        <v>135</v>
      </c>
      <c r="Q157" s="247"/>
      <c r="R157" s="247"/>
      <c r="S157" s="247"/>
      <c r="T157" s="247"/>
      <c r="U157" s="247"/>
      <c r="V157" s="247"/>
      <c r="W157" s="247"/>
      <c r="X157" s="248"/>
      <c r="Y157" s="240"/>
      <c r="Z157" s="233"/>
      <c r="AA157" s="233"/>
      <c r="AB157" s="234"/>
      <c r="AC157" s="240"/>
      <c r="AD157" s="233"/>
      <c r="AE157" s="233"/>
      <c r="AF157" s="234"/>
    </row>
    <row r="158" spans="1:32" ht="18.75" customHeight="1" x14ac:dyDescent="0.15">
      <c r="A158" s="224"/>
      <c r="B158" s="225"/>
      <c r="C158" s="226"/>
      <c r="D158" s="227"/>
      <c r="E158" s="209"/>
      <c r="F158" s="228"/>
      <c r="G158" s="229"/>
      <c r="H158" s="366" t="s">
        <v>282</v>
      </c>
      <c r="I158" s="242" t="s">
        <v>92</v>
      </c>
      <c r="J158" s="243" t="s">
        <v>133</v>
      </c>
      <c r="K158" s="243"/>
      <c r="L158" s="246" t="s">
        <v>92</v>
      </c>
      <c r="M158" s="243" t="s">
        <v>134</v>
      </c>
      <c r="N158" s="243"/>
      <c r="O158" s="246" t="s">
        <v>92</v>
      </c>
      <c r="P158" s="243" t="s">
        <v>135</v>
      </c>
      <c r="Q158" s="247"/>
      <c r="R158" s="247"/>
      <c r="S158" s="247"/>
      <c r="T158" s="247"/>
      <c r="U158" s="281"/>
      <c r="V158" s="281"/>
      <c r="W158" s="281"/>
      <c r="X158" s="282"/>
      <c r="Y158" s="240"/>
      <c r="Z158" s="233"/>
      <c r="AA158" s="233"/>
      <c r="AB158" s="234"/>
      <c r="AC158" s="240"/>
      <c r="AD158" s="233"/>
      <c r="AE158" s="233"/>
      <c r="AF158" s="234"/>
    </row>
    <row r="159" spans="1:32" ht="18.75" customHeight="1" x14ac:dyDescent="0.15">
      <c r="A159" s="224"/>
      <c r="B159" s="225"/>
      <c r="C159" s="226"/>
      <c r="D159" s="227"/>
      <c r="E159" s="209"/>
      <c r="F159" s="228"/>
      <c r="G159" s="229"/>
      <c r="H159" s="253" t="s">
        <v>283</v>
      </c>
      <c r="I159" s="294" t="s">
        <v>92</v>
      </c>
      <c r="J159" s="255" t="s">
        <v>133</v>
      </c>
      <c r="K159" s="255"/>
      <c r="L159" s="295" t="s">
        <v>92</v>
      </c>
      <c r="M159" s="255" t="s">
        <v>284</v>
      </c>
      <c r="N159" s="255"/>
      <c r="O159" s="295" t="s">
        <v>92</v>
      </c>
      <c r="P159" s="255" t="s">
        <v>285</v>
      </c>
      <c r="Q159" s="255"/>
      <c r="R159" s="295" t="s">
        <v>92</v>
      </c>
      <c r="S159" s="255" t="s">
        <v>286</v>
      </c>
      <c r="T159" s="255"/>
      <c r="U159" s="257"/>
      <c r="V159" s="257"/>
      <c r="W159" s="257"/>
      <c r="X159" s="263"/>
      <c r="Y159" s="240"/>
      <c r="Z159" s="233"/>
      <c r="AA159" s="233"/>
      <c r="AB159" s="234"/>
      <c r="AC159" s="240"/>
      <c r="AD159" s="233"/>
      <c r="AE159" s="233"/>
      <c r="AF159" s="234"/>
    </row>
    <row r="160" spans="1:32" ht="18.75" customHeight="1" x14ac:dyDescent="0.15">
      <c r="A160" s="224"/>
      <c r="B160" s="225"/>
      <c r="C160" s="226"/>
      <c r="D160" s="227"/>
      <c r="E160" s="209"/>
      <c r="F160" s="228"/>
      <c r="G160" s="229"/>
      <c r="H160" s="235"/>
      <c r="I160" s="296"/>
      <c r="J160" s="259"/>
      <c r="K160" s="259"/>
      <c r="L160" s="297"/>
      <c r="M160" s="259"/>
      <c r="N160" s="259"/>
      <c r="O160" s="297"/>
      <c r="P160" s="259"/>
      <c r="Q160" s="259"/>
      <c r="R160" s="297"/>
      <c r="S160" s="259"/>
      <c r="T160" s="259"/>
      <c r="U160" s="261"/>
      <c r="V160" s="261"/>
      <c r="W160" s="261"/>
      <c r="X160" s="262"/>
      <c r="Y160" s="240"/>
      <c r="Z160" s="233"/>
      <c r="AA160" s="233"/>
      <c r="AB160" s="234"/>
      <c r="AC160" s="240"/>
      <c r="AD160" s="233"/>
      <c r="AE160" s="233"/>
      <c r="AF160" s="234"/>
    </row>
    <row r="161" spans="1:32" ht="18.75" customHeight="1" x14ac:dyDescent="0.15">
      <c r="A161" s="224"/>
      <c r="B161" s="225"/>
      <c r="C161" s="226"/>
      <c r="D161" s="227"/>
      <c r="E161" s="209"/>
      <c r="F161" s="228"/>
      <c r="G161" s="229"/>
      <c r="H161" s="253" t="s">
        <v>287</v>
      </c>
      <c r="I161" s="294" t="s">
        <v>92</v>
      </c>
      <c r="J161" s="255" t="s">
        <v>133</v>
      </c>
      <c r="K161" s="255"/>
      <c r="L161" s="295" t="s">
        <v>92</v>
      </c>
      <c r="M161" s="255" t="s">
        <v>284</v>
      </c>
      <c r="N161" s="255"/>
      <c r="O161" s="295" t="s">
        <v>92</v>
      </c>
      <c r="P161" s="255" t="s">
        <v>285</v>
      </c>
      <c r="Q161" s="255"/>
      <c r="R161" s="295" t="s">
        <v>92</v>
      </c>
      <c r="S161" s="255" t="s">
        <v>286</v>
      </c>
      <c r="T161" s="255"/>
      <c r="U161" s="257"/>
      <c r="V161" s="257"/>
      <c r="W161" s="257"/>
      <c r="X161" s="263"/>
      <c r="Y161" s="240"/>
      <c r="Z161" s="233"/>
      <c r="AA161" s="233"/>
      <c r="AB161" s="234"/>
      <c r="AC161" s="240"/>
      <c r="AD161" s="233"/>
      <c r="AE161" s="233"/>
      <c r="AF161" s="234"/>
    </row>
    <row r="162" spans="1:32" ht="18.75" customHeight="1" x14ac:dyDescent="0.15">
      <c r="A162" s="224"/>
      <c r="B162" s="225"/>
      <c r="C162" s="226"/>
      <c r="D162" s="227"/>
      <c r="E162" s="209"/>
      <c r="F162" s="228"/>
      <c r="G162" s="229"/>
      <c r="H162" s="235"/>
      <c r="I162" s="296"/>
      <c r="J162" s="259"/>
      <c r="K162" s="259"/>
      <c r="L162" s="297"/>
      <c r="M162" s="259"/>
      <c r="N162" s="259"/>
      <c r="O162" s="297"/>
      <c r="P162" s="259"/>
      <c r="Q162" s="259"/>
      <c r="R162" s="297"/>
      <c r="S162" s="259"/>
      <c r="T162" s="259"/>
      <c r="U162" s="261"/>
      <c r="V162" s="261"/>
      <c r="W162" s="261"/>
      <c r="X162" s="262"/>
      <c r="Y162" s="240"/>
      <c r="Z162" s="233"/>
      <c r="AA162" s="233"/>
      <c r="AB162" s="234"/>
      <c r="AC162" s="240"/>
      <c r="AD162" s="233"/>
      <c r="AE162" s="233"/>
      <c r="AF162" s="234"/>
    </row>
    <row r="163" spans="1:32" ht="18.75" customHeight="1" x14ac:dyDescent="0.15">
      <c r="A163" s="224"/>
      <c r="B163" s="225"/>
      <c r="C163" s="226"/>
      <c r="D163" s="227"/>
      <c r="E163" s="209"/>
      <c r="F163" s="228"/>
      <c r="G163" s="229"/>
      <c r="H163" s="253" t="s">
        <v>288</v>
      </c>
      <c r="I163" s="294" t="s">
        <v>92</v>
      </c>
      <c r="J163" s="255" t="s">
        <v>133</v>
      </c>
      <c r="K163" s="255"/>
      <c r="L163" s="295" t="s">
        <v>92</v>
      </c>
      <c r="M163" s="255" t="s">
        <v>139</v>
      </c>
      <c r="N163" s="255"/>
      <c r="O163" s="257"/>
      <c r="P163" s="257"/>
      <c r="Q163" s="257"/>
      <c r="R163" s="257"/>
      <c r="S163" s="257"/>
      <c r="T163" s="257"/>
      <c r="U163" s="257"/>
      <c r="V163" s="257"/>
      <c r="W163" s="257"/>
      <c r="X163" s="263"/>
      <c r="Y163" s="240"/>
      <c r="Z163" s="233"/>
      <c r="AA163" s="233"/>
      <c r="AB163" s="234"/>
      <c r="AC163" s="240"/>
      <c r="AD163" s="233"/>
      <c r="AE163" s="233"/>
      <c r="AF163" s="234"/>
    </row>
    <row r="164" spans="1:32" ht="18.75" customHeight="1" x14ac:dyDescent="0.15">
      <c r="A164" s="224"/>
      <c r="B164" s="225"/>
      <c r="C164" s="226"/>
      <c r="D164" s="227"/>
      <c r="E164" s="209"/>
      <c r="F164" s="228"/>
      <c r="G164" s="229"/>
      <c r="H164" s="235"/>
      <c r="I164" s="296"/>
      <c r="J164" s="259"/>
      <c r="K164" s="259"/>
      <c r="L164" s="297"/>
      <c r="M164" s="259"/>
      <c r="N164" s="259"/>
      <c r="O164" s="261"/>
      <c r="P164" s="261"/>
      <c r="Q164" s="261"/>
      <c r="R164" s="261"/>
      <c r="S164" s="261"/>
      <c r="T164" s="261"/>
      <c r="U164" s="261"/>
      <c r="V164" s="261"/>
      <c r="W164" s="261"/>
      <c r="X164" s="262"/>
      <c r="Y164" s="240"/>
      <c r="Z164" s="233"/>
      <c r="AA164" s="233"/>
      <c r="AB164" s="234"/>
      <c r="AC164" s="240"/>
      <c r="AD164" s="233"/>
      <c r="AE164" s="233"/>
      <c r="AF164" s="234"/>
    </row>
    <row r="165" spans="1:32" ht="18.75" customHeight="1" x14ac:dyDescent="0.15">
      <c r="A165" s="224"/>
      <c r="B165" s="225"/>
      <c r="C165" s="226"/>
      <c r="D165" s="227"/>
      <c r="E165" s="209"/>
      <c r="F165" s="228"/>
      <c r="G165" s="229"/>
      <c r="H165" s="276" t="s">
        <v>156</v>
      </c>
      <c r="I165" s="277" t="s">
        <v>92</v>
      </c>
      <c r="J165" s="257" t="s">
        <v>133</v>
      </c>
      <c r="K165" s="257"/>
      <c r="L165" s="278" t="s">
        <v>92</v>
      </c>
      <c r="M165" s="257" t="s">
        <v>157</v>
      </c>
      <c r="N165" s="279"/>
      <c r="O165" s="278" t="s">
        <v>92</v>
      </c>
      <c r="P165" s="207" t="s">
        <v>158</v>
      </c>
      <c r="Q165" s="280"/>
      <c r="R165" s="278" t="s">
        <v>92</v>
      </c>
      <c r="S165" s="257" t="s">
        <v>159</v>
      </c>
      <c r="T165" s="280"/>
      <c r="U165" s="278" t="s">
        <v>92</v>
      </c>
      <c r="V165" s="257" t="s">
        <v>160</v>
      </c>
      <c r="W165" s="281"/>
      <c r="X165" s="282"/>
      <c r="Y165" s="233"/>
      <c r="Z165" s="233"/>
      <c r="AA165" s="233"/>
      <c r="AB165" s="234"/>
      <c r="AC165" s="240"/>
      <c r="AD165" s="233"/>
      <c r="AE165" s="233"/>
      <c r="AF165" s="234"/>
    </row>
    <row r="166" spans="1:32" ht="18.75" customHeight="1" x14ac:dyDescent="0.15">
      <c r="A166" s="213"/>
      <c r="B166" s="214"/>
      <c r="C166" s="215"/>
      <c r="D166" s="216"/>
      <c r="E166" s="198"/>
      <c r="F166" s="217"/>
      <c r="G166" s="198"/>
      <c r="H166" s="367" t="s">
        <v>289</v>
      </c>
      <c r="I166" s="284" t="s">
        <v>92</v>
      </c>
      <c r="J166" s="285" t="s">
        <v>257</v>
      </c>
      <c r="K166" s="286"/>
      <c r="L166" s="287"/>
      <c r="M166" s="288" t="s">
        <v>92</v>
      </c>
      <c r="N166" s="285" t="s">
        <v>258</v>
      </c>
      <c r="O166" s="289"/>
      <c r="P166" s="289"/>
      <c r="Q166" s="289"/>
      <c r="R166" s="289"/>
      <c r="S166" s="289"/>
      <c r="T166" s="289"/>
      <c r="U166" s="289"/>
      <c r="V166" s="289"/>
      <c r="W166" s="289"/>
      <c r="X166" s="290"/>
      <c r="Y166" s="291" t="s">
        <v>92</v>
      </c>
      <c r="Z166" s="196" t="s">
        <v>124</v>
      </c>
      <c r="AA166" s="196"/>
      <c r="AB166" s="223"/>
      <c r="AC166" s="199"/>
      <c r="AD166" s="200"/>
      <c r="AE166" s="200"/>
      <c r="AF166" s="201"/>
    </row>
    <row r="167" spans="1:32" ht="18.75" customHeight="1" x14ac:dyDescent="0.15">
      <c r="A167" s="224"/>
      <c r="B167" s="225"/>
      <c r="C167" s="226"/>
      <c r="D167" s="227"/>
      <c r="E167" s="209"/>
      <c r="F167" s="228"/>
      <c r="G167" s="209"/>
      <c r="H167" s="368" t="s">
        <v>201</v>
      </c>
      <c r="I167" s="277" t="s">
        <v>92</v>
      </c>
      <c r="J167" s="257" t="s">
        <v>133</v>
      </c>
      <c r="K167" s="257"/>
      <c r="L167" s="322"/>
      <c r="M167" s="278" t="s">
        <v>92</v>
      </c>
      <c r="N167" s="257" t="s">
        <v>232</v>
      </c>
      <c r="O167" s="257"/>
      <c r="P167" s="322"/>
      <c r="Q167" s="278" t="s">
        <v>92</v>
      </c>
      <c r="R167" s="302" t="s">
        <v>233</v>
      </c>
      <c r="S167" s="302"/>
      <c r="T167" s="302"/>
      <c r="U167" s="278" t="s">
        <v>92</v>
      </c>
      <c r="V167" s="302" t="s">
        <v>234</v>
      </c>
      <c r="W167" s="302"/>
      <c r="X167" s="303"/>
      <c r="Y167" s="195" t="s">
        <v>92</v>
      </c>
      <c r="Z167" s="207" t="s">
        <v>126</v>
      </c>
      <c r="AA167" s="233"/>
      <c r="AB167" s="234"/>
      <c r="AC167" s="210"/>
      <c r="AD167" s="211"/>
      <c r="AE167" s="211"/>
      <c r="AF167" s="212"/>
    </row>
    <row r="168" spans="1:32" ht="18.75" customHeight="1" x14ac:dyDescent="0.15">
      <c r="A168" s="224"/>
      <c r="B168" s="225"/>
      <c r="C168" s="226"/>
      <c r="D168" s="227"/>
      <c r="E168" s="209"/>
      <c r="F168" s="228"/>
      <c r="G168" s="209"/>
      <c r="H168" s="357"/>
      <c r="I168" s="236" t="s">
        <v>92</v>
      </c>
      <c r="J168" s="261" t="s">
        <v>235</v>
      </c>
      <c r="K168" s="261"/>
      <c r="L168" s="369"/>
      <c r="M168" s="293" t="s">
        <v>92</v>
      </c>
      <c r="N168" s="261" t="s">
        <v>236</v>
      </c>
      <c r="O168" s="261"/>
      <c r="P168" s="369"/>
      <c r="Q168" s="293" t="s">
        <v>92</v>
      </c>
      <c r="R168" s="237" t="s">
        <v>237</v>
      </c>
      <c r="S168" s="237"/>
      <c r="T168" s="237"/>
      <c r="U168" s="237"/>
      <c r="V168" s="237"/>
      <c r="W168" s="237"/>
      <c r="X168" s="350"/>
      <c r="Y168" s="233"/>
      <c r="Z168" s="233"/>
      <c r="AA168" s="233"/>
      <c r="AB168" s="234"/>
      <c r="AC168" s="210"/>
      <c r="AD168" s="211"/>
      <c r="AE168" s="211"/>
      <c r="AF168" s="212"/>
    </row>
    <row r="169" spans="1:32" ht="18.75" customHeight="1" x14ac:dyDescent="0.15">
      <c r="A169" s="224"/>
      <c r="B169" s="225"/>
      <c r="C169" s="226"/>
      <c r="D169" s="227"/>
      <c r="E169" s="209"/>
      <c r="F169" s="228"/>
      <c r="G169" s="209"/>
      <c r="H169" s="370" t="s">
        <v>259</v>
      </c>
      <c r="I169" s="242" t="s">
        <v>92</v>
      </c>
      <c r="J169" s="243" t="s">
        <v>174</v>
      </c>
      <c r="K169" s="244"/>
      <c r="L169" s="245"/>
      <c r="M169" s="246" t="s">
        <v>92</v>
      </c>
      <c r="N169" s="243" t="s">
        <v>175</v>
      </c>
      <c r="O169" s="247"/>
      <c r="P169" s="247"/>
      <c r="Q169" s="247"/>
      <c r="R169" s="247"/>
      <c r="S169" s="247"/>
      <c r="T169" s="247"/>
      <c r="U169" s="247"/>
      <c r="V169" s="247"/>
      <c r="W169" s="247"/>
      <c r="X169" s="248"/>
      <c r="Y169" s="233"/>
      <c r="Z169" s="233"/>
      <c r="AA169" s="233"/>
      <c r="AB169" s="234"/>
      <c r="AC169" s="210"/>
      <c r="AD169" s="211"/>
      <c r="AE169" s="211"/>
      <c r="AF169" s="212"/>
    </row>
    <row r="170" spans="1:32" ht="19.5" customHeight="1" x14ac:dyDescent="0.15">
      <c r="A170" s="224"/>
      <c r="B170" s="225"/>
      <c r="C170" s="226"/>
      <c r="D170" s="227"/>
      <c r="E170" s="209"/>
      <c r="F170" s="228"/>
      <c r="G170" s="229"/>
      <c r="H170" s="241" t="s">
        <v>260</v>
      </c>
      <c r="I170" s="242" t="s">
        <v>92</v>
      </c>
      <c r="J170" s="243" t="s">
        <v>129</v>
      </c>
      <c r="K170" s="244"/>
      <c r="L170" s="245"/>
      <c r="M170" s="246" t="s">
        <v>92</v>
      </c>
      <c r="N170" s="243" t="s">
        <v>130</v>
      </c>
      <c r="O170" s="246"/>
      <c r="P170" s="243"/>
      <c r="Q170" s="247"/>
      <c r="R170" s="247"/>
      <c r="S170" s="247"/>
      <c r="T170" s="247"/>
      <c r="U170" s="247"/>
      <c r="V170" s="247"/>
      <c r="W170" s="247"/>
      <c r="X170" s="248"/>
      <c r="Y170" s="233"/>
      <c r="Z170" s="233"/>
      <c r="AA170" s="233"/>
      <c r="AB170" s="234"/>
      <c r="AC170" s="210"/>
      <c r="AD170" s="211"/>
      <c r="AE170" s="211"/>
      <c r="AF170" s="212"/>
    </row>
    <row r="171" spans="1:32" ht="19.5" customHeight="1" x14ac:dyDescent="0.15">
      <c r="A171" s="224"/>
      <c r="B171" s="225"/>
      <c r="C171" s="226"/>
      <c r="D171" s="227"/>
      <c r="E171" s="209"/>
      <c r="F171" s="228"/>
      <c r="G171" s="229"/>
      <c r="H171" s="241" t="s">
        <v>128</v>
      </c>
      <c r="I171" s="242" t="s">
        <v>92</v>
      </c>
      <c r="J171" s="243" t="s">
        <v>129</v>
      </c>
      <c r="K171" s="244"/>
      <c r="L171" s="245"/>
      <c r="M171" s="246" t="s">
        <v>92</v>
      </c>
      <c r="N171" s="243" t="s">
        <v>130</v>
      </c>
      <c r="O171" s="246"/>
      <c r="P171" s="243"/>
      <c r="Q171" s="247"/>
      <c r="R171" s="247"/>
      <c r="S171" s="247"/>
      <c r="T171" s="247"/>
      <c r="U171" s="247"/>
      <c r="V171" s="247"/>
      <c r="W171" s="247"/>
      <c r="X171" s="248"/>
      <c r="Y171" s="233"/>
      <c r="Z171" s="233"/>
      <c r="AA171" s="233"/>
      <c r="AB171" s="234"/>
      <c r="AC171" s="210"/>
      <c r="AD171" s="211"/>
      <c r="AE171" s="211"/>
      <c r="AF171" s="212"/>
    </row>
    <row r="172" spans="1:32" ht="19.5" customHeight="1" x14ac:dyDescent="0.15">
      <c r="A172" s="224"/>
      <c r="B172" s="225"/>
      <c r="C172" s="226"/>
      <c r="D172" s="227"/>
      <c r="E172" s="209"/>
      <c r="F172" s="228"/>
      <c r="G172" s="229"/>
      <c r="H172" s="241" t="s">
        <v>131</v>
      </c>
      <c r="I172" s="242" t="s">
        <v>92</v>
      </c>
      <c r="J172" s="243" t="s">
        <v>129</v>
      </c>
      <c r="K172" s="244"/>
      <c r="L172" s="245"/>
      <c r="M172" s="246" t="s">
        <v>92</v>
      </c>
      <c r="N172" s="243" t="s">
        <v>130</v>
      </c>
      <c r="O172" s="246"/>
      <c r="P172" s="243"/>
      <c r="Q172" s="247"/>
      <c r="R172" s="247"/>
      <c r="S172" s="247"/>
      <c r="T172" s="247"/>
      <c r="U172" s="247"/>
      <c r="V172" s="247"/>
      <c r="W172" s="247"/>
      <c r="X172" s="248"/>
      <c r="Y172" s="233"/>
      <c r="Z172" s="233"/>
      <c r="AA172" s="233"/>
      <c r="AB172" s="234"/>
      <c r="AC172" s="210"/>
      <c r="AD172" s="211"/>
      <c r="AE172" s="211"/>
      <c r="AF172" s="212"/>
    </row>
    <row r="173" spans="1:32" ht="19.5" customHeight="1" x14ac:dyDescent="0.15">
      <c r="A173" s="224"/>
      <c r="B173" s="225"/>
      <c r="C173" s="226"/>
      <c r="D173" s="227"/>
      <c r="E173" s="209"/>
      <c r="F173" s="228"/>
      <c r="G173" s="229"/>
      <c r="H173" s="371" t="s">
        <v>290</v>
      </c>
      <c r="I173" s="372" t="s">
        <v>92</v>
      </c>
      <c r="J173" s="373" t="s">
        <v>291</v>
      </c>
      <c r="K173" s="374"/>
      <c r="L173" s="375"/>
      <c r="M173" s="376" t="s">
        <v>92</v>
      </c>
      <c r="N173" s="373" t="s">
        <v>292</v>
      </c>
      <c r="O173" s="376"/>
      <c r="P173" s="243"/>
      <c r="Q173" s="247"/>
      <c r="R173" s="247"/>
      <c r="S173" s="247"/>
      <c r="T173" s="247"/>
      <c r="U173" s="247"/>
      <c r="V173" s="247"/>
      <c r="W173" s="247"/>
      <c r="X173" s="248"/>
      <c r="Y173" s="233"/>
      <c r="Z173" s="233"/>
      <c r="AA173" s="233"/>
      <c r="AB173" s="234"/>
      <c r="AC173" s="210"/>
      <c r="AD173" s="211"/>
      <c r="AE173" s="211"/>
      <c r="AF173" s="212"/>
    </row>
    <row r="174" spans="1:32" ht="18.75" customHeight="1" x14ac:dyDescent="0.15">
      <c r="A174" s="224"/>
      <c r="B174" s="225"/>
      <c r="C174" s="226"/>
      <c r="D174" s="227"/>
      <c r="E174" s="209"/>
      <c r="F174" s="228"/>
      <c r="G174" s="209"/>
      <c r="H174" s="370" t="s">
        <v>272</v>
      </c>
      <c r="I174" s="242" t="s">
        <v>92</v>
      </c>
      <c r="J174" s="243" t="s">
        <v>133</v>
      </c>
      <c r="K174" s="244"/>
      <c r="L174" s="246" t="s">
        <v>92</v>
      </c>
      <c r="M174" s="243" t="s">
        <v>139</v>
      </c>
      <c r="N174" s="247"/>
      <c r="O174" s="247"/>
      <c r="P174" s="247"/>
      <c r="Q174" s="247"/>
      <c r="R174" s="247"/>
      <c r="S174" s="247"/>
      <c r="T174" s="247"/>
      <c r="U174" s="247"/>
      <c r="V174" s="247"/>
      <c r="W174" s="247"/>
      <c r="X174" s="248"/>
      <c r="Y174" s="233"/>
      <c r="Z174" s="233"/>
      <c r="AA174" s="233"/>
      <c r="AB174" s="234"/>
      <c r="AC174" s="210"/>
      <c r="AD174" s="211"/>
      <c r="AE174" s="211"/>
      <c r="AF174" s="212"/>
    </row>
    <row r="175" spans="1:32" ht="18.75" customHeight="1" x14ac:dyDescent="0.15">
      <c r="A175" s="224"/>
      <c r="B175" s="225"/>
      <c r="C175" s="226"/>
      <c r="D175" s="227"/>
      <c r="E175" s="209"/>
      <c r="F175" s="228"/>
      <c r="G175" s="209"/>
      <c r="H175" s="370" t="s">
        <v>293</v>
      </c>
      <c r="I175" s="242" t="s">
        <v>92</v>
      </c>
      <c r="J175" s="243" t="s">
        <v>133</v>
      </c>
      <c r="K175" s="244"/>
      <c r="L175" s="246" t="s">
        <v>92</v>
      </c>
      <c r="M175" s="243" t="s">
        <v>139</v>
      </c>
      <c r="N175" s="247"/>
      <c r="O175" s="247"/>
      <c r="P175" s="247"/>
      <c r="Q175" s="247"/>
      <c r="R175" s="247"/>
      <c r="S175" s="247"/>
      <c r="T175" s="247"/>
      <c r="U175" s="247"/>
      <c r="V175" s="247"/>
      <c r="W175" s="247"/>
      <c r="X175" s="248"/>
      <c r="Y175" s="233"/>
      <c r="Z175" s="233"/>
      <c r="AA175" s="233"/>
      <c r="AB175" s="234"/>
      <c r="AC175" s="210"/>
      <c r="AD175" s="211"/>
      <c r="AE175" s="211"/>
      <c r="AF175" s="212"/>
    </row>
    <row r="176" spans="1:32" ht="18.75" customHeight="1" x14ac:dyDescent="0.15">
      <c r="A176" s="224"/>
      <c r="B176" s="225"/>
      <c r="C176" s="226"/>
      <c r="D176" s="227"/>
      <c r="E176" s="209"/>
      <c r="F176" s="228"/>
      <c r="G176" s="209"/>
      <c r="H176" s="370" t="s">
        <v>223</v>
      </c>
      <c r="I176" s="242" t="s">
        <v>92</v>
      </c>
      <c r="J176" s="243" t="s">
        <v>133</v>
      </c>
      <c r="K176" s="244"/>
      <c r="L176" s="246" t="s">
        <v>92</v>
      </c>
      <c r="M176" s="243" t="s">
        <v>139</v>
      </c>
      <c r="N176" s="247"/>
      <c r="O176" s="247"/>
      <c r="P176" s="247"/>
      <c r="Q176" s="247"/>
      <c r="R176" s="247"/>
      <c r="S176" s="247"/>
      <c r="T176" s="247"/>
      <c r="U176" s="247"/>
      <c r="V176" s="247"/>
      <c r="W176" s="247"/>
      <c r="X176" s="248"/>
      <c r="Y176" s="233"/>
      <c r="Z176" s="233"/>
      <c r="AA176" s="233"/>
      <c r="AB176" s="234"/>
      <c r="AC176" s="210"/>
      <c r="AD176" s="211"/>
      <c r="AE176" s="211"/>
      <c r="AF176" s="212"/>
    </row>
    <row r="177" spans="1:32" ht="18.75" customHeight="1" x14ac:dyDescent="0.15">
      <c r="A177" s="224"/>
      <c r="B177" s="225"/>
      <c r="C177" s="226"/>
      <c r="D177" s="227"/>
      <c r="E177" s="209"/>
      <c r="F177" s="228"/>
      <c r="G177" s="209"/>
      <c r="H177" s="370" t="s">
        <v>294</v>
      </c>
      <c r="I177" s="242" t="s">
        <v>92</v>
      </c>
      <c r="J177" s="243" t="s">
        <v>133</v>
      </c>
      <c r="K177" s="243"/>
      <c r="L177" s="246" t="s">
        <v>92</v>
      </c>
      <c r="M177" s="243" t="s">
        <v>134</v>
      </c>
      <c r="N177" s="243"/>
      <c r="O177" s="246" t="s">
        <v>92</v>
      </c>
      <c r="P177" s="243" t="s">
        <v>135</v>
      </c>
      <c r="Q177" s="247"/>
      <c r="R177" s="247"/>
      <c r="S177" s="247"/>
      <c r="T177" s="247"/>
      <c r="U177" s="247"/>
      <c r="V177" s="247"/>
      <c r="W177" s="247"/>
      <c r="X177" s="248"/>
      <c r="Y177" s="233"/>
      <c r="Z177" s="233"/>
      <c r="AA177" s="233"/>
      <c r="AB177" s="234"/>
      <c r="AC177" s="210"/>
      <c r="AD177" s="211"/>
      <c r="AE177" s="211"/>
      <c r="AF177" s="212"/>
    </row>
    <row r="178" spans="1:32" ht="18.75" customHeight="1" x14ac:dyDescent="0.15">
      <c r="A178" s="206" t="s">
        <v>92</v>
      </c>
      <c r="B178" s="225">
        <v>22</v>
      </c>
      <c r="C178" s="226" t="s">
        <v>295</v>
      </c>
      <c r="D178" s="195" t="s">
        <v>92</v>
      </c>
      <c r="E178" s="209" t="s">
        <v>296</v>
      </c>
      <c r="F178" s="195" t="s">
        <v>92</v>
      </c>
      <c r="G178" s="209" t="s">
        <v>297</v>
      </c>
      <c r="H178" s="370" t="s">
        <v>280</v>
      </c>
      <c r="I178" s="242" t="s">
        <v>92</v>
      </c>
      <c r="J178" s="243" t="s">
        <v>174</v>
      </c>
      <c r="K178" s="244"/>
      <c r="L178" s="245"/>
      <c r="M178" s="246" t="s">
        <v>92</v>
      </c>
      <c r="N178" s="243" t="s">
        <v>175</v>
      </c>
      <c r="O178" s="247"/>
      <c r="P178" s="247"/>
      <c r="Q178" s="247"/>
      <c r="R178" s="247"/>
      <c r="S178" s="247"/>
      <c r="T178" s="247"/>
      <c r="U178" s="247"/>
      <c r="V178" s="247"/>
      <c r="W178" s="247"/>
      <c r="X178" s="248"/>
      <c r="Y178" s="233"/>
      <c r="Z178" s="233"/>
      <c r="AA178" s="233"/>
      <c r="AB178" s="234"/>
      <c r="AC178" s="210"/>
      <c r="AD178" s="211"/>
      <c r="AE178" s="211"/>
      <c r="AF178" s="212"/>
    </row>
    <row r="179" spans="1:32" ht="19.5" customHeight="1" x14ac:dyDescent="0.15">
      <c r="A179" s="224"/>
      <c r="B179" s="225"/>
      <c r="C179" s="226"/>
      <c r="D179" s="195" t="s">
        <v>92</v>
      </c>
      <c r="E179" s="209" t="s">
        <v>298</v>
      </c>
      <c r="F179" s="195" t="s">
        <v>92</v>
      </c>
      <c r="G179" s="209" t="s">
        <v>299</v>
      </c>
      <c r="H179" s="241" t="s">
        <v>154</v>
      </c>
      <c r="I179" s="242" t="s">
        <v>92</v>
      </c>
      <c r="J179" s="243" t="s">
        <v>133</v>
      </c>
      <c r="K179" s="243"/>
      <c r="L179" s="246" t="s">
        <v>92</v>
      </c>
      <c r="M179" s="243" t="s">
        <v>139</v>
      </c>
      <c r="N179" s="243"/>
      <c r="O179" s="247"/>
      <c r="P179" s="243"/>
      <c r="Q179" s="247"/>
      <c r="R179" s="247"/>
      <c r="S179" s="247"/>
      <c r="T179" s="247"/>
      <c r="U179" s="247"/>
      <c r="V179" s="247"/>
      <c r="W179" s="247"/>
      <c r="X179" s="248"/>
      <c r="Y179" s="233"/>
      <c r="Z179" s="233"/>
      <c r="AA179" s="233"/>
      <c r="AB179" s="234"/>
      <c r="AC179" s="210"/>
      <c r="AD179" s="211"/>
      <c r="AE179" s="211"/>
      <c r="AF179" s="212"/>
    </row>
    <row r="180" spans="1:32" ht="18.75" customHeight="1" x14ac:dyDescent="0.15">
      <c r="A180" s="224"/>
      <c r="B180" s="225"/>
      <c r="C180" s="226"/>
      <c r="D180" s="227"/>
      <c r="E180" s="209"/>
      <c r="F180" s="228"/>
      <c r="G180" s="209"/>
      <c r="H180" s="370" t="s">
        <v>281</v>
      </c>
      <c r="I180" s="242" t="s">
        <v>92</v>
      </c>
      <c r="J180" s="243" t="s">
        <v>133</v>
      </c>
      <c r="K180" s="244"/>
      <c r="L180" s="246" t="s">
        <v>92</v>
      </c>
      <c r="M180" s="243" t="s">
        <v>139</v>
      </c>
      <c r="N180" s="247"/>
      <c r="O180" s="247"/>
      <c r="P180" s="247"/>
      <c r="Q180" s="247"/>
      <c r="R180" s="247"/>
      <c r="S180" s="247"/>
      <c r="T180" s="247"/>
      <c r="U180" s="247"/>
      <c r="V180" s="247"/>
      <c r="W180" s="247"/>
      <c r="X180" s="248"/>
      <c r="Y180" s="233"/>
      <c r="Z180" s="233"/>
      <c r="AA180" s="233"/>
      <c r="AB180" s="234"/>
      <c r="AC180" s="210"/>
      <c r="AD180" s="211"/>
      <c r="AE180" s="211"/>
      <c r="AF180" s="212"/>
    </row>
    <row r="181" spans="1:32" ht="18.75" customHeight="1" x14ac:dyDescent="0.15">
      <c r="A181" s="224"/>
      <c r="B181" s="225"/>
      <c r="C181" s="226"/>
      <c r="D181" s="227"/>
      <c r="E181" s="209"/>
      <c r="F181" s="228"/>
      <c r="G181" s="209"/>
      <c r="H181" s="370" t="s">
        <v>300</v>
      </c>
      <c r="I181" s="242" t="s">
        <v>92</v>
      </c>
      <c r="J181" s="243" t="s">
        <v>133</v>
      </c>
      <c r="K181" s="243"/>
      <c r="L181" s="246" t="s">
        <v>92</v>
      </c>
      <c r="M181" s="243" t="s">
        <v>134</v>
      </c>
      <c r="N181" s="243"/>
      <c r="O181" s="246" t="s">
        <v>92</v>
      </c>
      <c r="P181" s="243" t="s">
        <v>135</v>
      </c>
      <c r="Q181" s="247"/>
      <c r="R181" s="247"/>
      <c r="S181" s="247"/>
      <c r="T181" s="247"/>
      <c r="U181" s="247"/>
      <c r="V181" s="247"/>
      <c r="W181" s="247"/>
      <c r="X181" s="248"/>
      <c r="Y181" s="233"/>
      <c r="Z181" s="233"/>
      <c r="AA181" s="233"/>
      <c r="AB181" s="234"/>
      <c r="AC181" s="210"/>
      <c r="AD181" s="211"/>
      <c r="AE181" s="211"/>
      <c r="AF181" s="212"/>
    </row>
    <row r="182" spans="1:32" ht="18.75" customHeight="1" x14ac:dyDescent="0.15">
      <c r="A182" s="224"/>
      <c r="B182" s="225"/>
      <c r="C182" s="226"/>
      <c r="D182" s="227"/>
      <c r="E182" s="209"/>
      <c r="F182" s="228"/>
      <c r="G182" s="209"/>
      <c r="H182" s="366" t="s">
        <v>282</v>
      </c>
      <c r="I182" s="242" t="s">
        <v>92</v>
      </c>
      <c r="J182" s="243" t="s">
        <v>133</v>
      </c>
      <c r="K182" s="243"/>
      <c r="L182" s="246" t="s">
        <v>92</v>
      </c>
      <c r="M182" s="243" t="s">
        <v>134</v>
      </c>
      <c r="N182" s="243"/>
      <c r="O182" s="246" t="s">
        <v>92</v>
      </c>
      <c r="P182" s="243" t="s">
        <v>135</v>
      </c>
      <c r="Q182" s="247"/>
      <c r="R182" s="247"/>
      <c r="S182" s="247"/>
      <c r="T182" s="247"/>
      <c r="U182" s="281"/>
      <c r="V182" s="281"/>
      <c r="W182" s="281"/>
      <c r="X182" s="282"/>
      <c r="Y182" s="233"/>
      <c r="Z182" s="233"/>
      <c r="AA182" s="233"/>
      <c r="AB182" s="234"/>
      <c r="AC182" s="210"/>
      <c r="AD182" s="211"/>
      <c r="AE182" s="211"/>
      <c r="AF182" s="212"/>
    </row>
    <row r="183" spans="1:32" ht="18.75" customHeight="1" x14ac:dyDescent="0.15">
      <c r="A183" s="224"/>
      <c r="B183" s="225"/>
      <c r="C183" s="226"/>
      <c r="D183" s="227"/>
      <c r="E183" s="209"/>
      <c r="F183" s="228"/>
      <c r="G183" s="209"/>
      <c r="H183" s="377" t="s">
        <v>227</v>
      </c>
      <c r="I183" s="242" t="s">
        <v>92</v>
      </c>
      <c r="J183" s="243" t="s">
        <v>133</v>
      </c>
      <c r="K183" s="243"/>
      <c r="L183" s="246" t="s">
        <v>92</v>
      </c>
      <c r="M183" s="243" t="s">
        <v>228</v>
      </c>
      <c r="N183" s="243"/>
      <c r="O183" s="246" t="s">
        <v>92</v>
      </c>
      <c r="P183" s="243" t="s">
        <v>229</v>
      </c>
      <c r="Q183" s="300"/>
      <c r="R183" s="246" t="s">
        <v>92</v>
      </c>
      <c r="S183" s="243" t="s">
        <v>230</v>
      </c>
      <c r="T183" s="300"/>
      <c r="U183" s="300"/>
      <c r="V183" s="300"/>
      <c r="W183" s="300"/>
      <c r="X183" s="301"/>
      <c r="Y183" s="233"/>
      <c r="Z183" s="233"/>
      <c r="AA183" s="233"/>
      <c r="AB183" s="234"/>
      <c r="AC183" s="210"/>
      <c r="AD183" s="211"/>
      <c r="AE183" s="211"/>
      <c r="AF183" s="212"/>
    </row>
    <row r="184" spans="1:32" ht="18.75" customHeight="1" x14ac:dyDescent="0.15">
      <c r="A184" s="224"/>
      <c r="B184" s="225"/>
      <c r="C184" s="226"/>
      <c r="D184" s="227"/>
      <c r="E184" s="209"/>
      <c r="F184" s="228"/>
      <c r="G184" s="209"/>
      <c r="H184" s="253" t="s">
        <v>288</v>
      </c>
      <c r="I184" s="294" t="s">
        <v>92</v>
      </c>
      <c r="J184" s="255" t="s">
        <v>133</v>
      </c>
      <c r="K184" s="255"/>
      <c r="L184" s="295" t="s">
        <v>92</v>
      </c>
      <c r="M184" s="255" t="s">
        <v>139</v>
      </c>
      <c r="N184" s="255"/>
      <c r="O184" s="257"/>
      <c r="P184" s="257"/>
      <c r="Q184" s="257"/>
      <c r="R184" s="257"/>
      <c r="S184" s="257"/>
      <c r="T184" s="257"/>
      <c r="U184" s="257"/>
      <c r="V184" s="257"/>
      <c r="W184" s="257"/>
      <c r="X184" s="263"/>
      <c r="Y184" s="233"/>
      <c r="Z184" s="233"/>
      <c r="AA184" s="233"/>
      <c r="AB184" s="234"/>
      <c r="AC184" s="210"/>
      <c r="AD184" s="211"/>
      <c r="AE184" s="211"/>
      <c r="AF184" s="212"/>
    </row>
    <row r="185" spans="1:32" ht="18.75" customHeight="1" x14ac:dyDescent="0.15">
      <c r="A185" s="224"/>
      <c r="B185" s="225"/>
      <c r="C185" s="226"/>
      <c r="D185" s="227"/>
      <c r="E185" s="209"/>
      <c r="F185" s="228"/>
      <c r="G185" s="209"/>
      <c r="H185" s="235"/>
      <c r="I185" s="296"/>
      <c r="J185" s="259"/>
      <c r="K185" s="259"/>
      <c r="L185" s="297"/>
      <c r="M185" s="259"/>
      <c r="N185" s="259"/>
      <c r="O185" s="261"/>
      <c r="P185" s="261"/>
      <c r="Q185" s="261"/>
      <c r="R185" s="261"/>
      <c r="S185" s="261"/>
      <c r="T185" s="261"/>
      <c r="U185" s="261"/>
      <c r="V185" s="261"/>
      <c r="W185" s="261"/>
      <c r="X185" s="262"/>
      <c r="Y185" s="233"/>
      <c r="Z185" s="233"/>
      <c r="AA185" s="233"/>
      <c r="AB185" s="234"/>
      <c r="AC185" s="210"/>
      <c r="AD185" s="211"/>
      <c r="AE185" s="211"/>
      <c r="AF185" s="212"/>
    </row>
    <row r="186" spans="1:32" ht="18.75" customHeight="1" x14ac:dyDescent="0.15">
      <c r="A186" s="224"/>
      <c r="B186" s="225"/>
      <c r="C186" s="226"/>
      <c r="D186" s="227"/>
      <c r="E186" s="209"/>
      <c r="F186" s="228"/>
      <c r="G186" s="229"/>
      <c r="H186" s="276" t="s">
        <v>156</v>
      </c>
      <c r="I186" s="277" t="s">
        <v>92</v>
      </c>
      <c r="J186" s="257" t="s">
        <v>133</v>
      </c>
      <c r="K186" s="257"/>
      <c r="L186" s="278" t="s">
        <v>92</v>
      </c>
      <c r="M186" s="257" t="s">
        <v>157</v>
      </c>
      <c r="N186" s="279"/>
      <c r="O186" s="278" t="s">
        <v>92</v>
      </c>
      <c r="P186" s="207" t="s">
        <v>158</v>
      </c>
      <c r="Q186" s="280"/>
      <c r="R186" s="278" t="s">
        <v>92</v>
      </c>
      <c r="S186" s="257" t="s">
        <v>159</v>
      </c>
      <c r="T186" s="280"/>
      <c r="U186" s="278" t="s">
        <v>92</v>
      </c>
      <c r="V186" s="257" t="s">
        <v>160</v>
      </c>
      <c r="W186" s="281"/>
      <c r="X186" s="282"/>
      <c r="Y186" s="233"/>
      <c r="Z186" s="233"/>
      <c r="AA186" s="233"/>
      <c r="AB186" s="234"/>
      <c r="AC186" s="210"/>
      <c r="AD186" s="211"/>
      <c r="AE186" s="211"/>
      <c r="AF186" s="212"/>
    </row>
    <row r="187" spans="1:32" ht="18.75" customHeight="1" x14ac:dyDescent="0.15">
      <c r="A187" s="213"/>
      <c r="B187" s="214"/>
      <c r="C187" s="215"/>
      <c r="D187" s="216"/>
      <c r="E187" s="198"/>
      <c r="F187" s="217"/>
      <c r="G187" s="198"/>
      <c r="H187" s="336" t="s">
        <v>289</v>
      </c>
      <c r="I187" s="284" t="s">
        <v>92</v>
      </c>
      <c r="J187" s="285" t="s">
        <v>257</v>
      </c>
      <c r="K187" s="286"/>
      <c r="L187" s="287"/>
      <c r="M187" s="288" t="s">
        <v>92</v>
      </c>
      <c r="N187" s="285" t="s">
        <v>258</v>
      </c>
      <c r="O187" s="289"/>
      <c r="P187" s="289"/>
      <c r="Q187" s="289"/>
      <c r="R187" s="289"/>
      <c r="S187" s="289"/>
      <c r="T187" s="289"/>
      <c r="U187" s="289"/>
      <c r="V187" s="289"/>
      <c r="W187" s="289"/>
      <c r="X187" s="290"/>
      <c r="Y187" s="220" t="s">
        <v>92</v>
      </c>
      <c r="Z187" s="196" t="s">
        <v>124</v>
      </c>
      <c r="AA187" s="196"/>
      <c r="AB187" s="223"/>
      <c r="AC187" s="199"/>
      <c r="AD187" s="200"/>
      <c r="AE187" s="200"/>
      <c r="AF187" s="201"/>
    </row>
    <row r="188" spans="1:32" ht="18.75" customHeight="1" x14ac:dyDescent="0.15">
      <c r="A188" s="224"/>
      <c r="B188" s="225"/>
      <c r="C188" s="226"/>
      <c r="D188" s="227"/>
      <c r="E188" s="209"/>
      <c r="F188" s="228"/>
      <c r="G188" s="209"/>
      <c r="H188" s="368" t="s">
        <v>231</v>
      </c>
      <c r="I188" s="277" t="s">
        <v>92</v>
      </c>
      <c r="J188" s="257" t="s">
        <v>133</v>
      </c>
      <c r="K188" s="257"/>
      <c r="L188" s="322"/>
      <c r="M188" s="278" t="s">
        <v>92</v>
      </c>
      <c r="N188" s="257" t="s">
        <v>232</v>
      </c>
      <c r="O188" s="257"/>
      <c r="P188" s="322"/>
      <c r="Q188" s="278" t="s">
        <v>92</v>
      </c>
      <c r="R188" s="302" t="s">
        <v>233</v>
      </c>
      <c r="S188" s="302"/>
      <c r="T188" s="302"/>
      <c r="U188" s="278" t="s">
        <v>92</v>
      </c>
      <c r="V188" s="302" t="s">
        <v>234</v>
      </c>
      <c r="W188" s="302"/>
      <c r="X188" s="303"/>
      <c r="Y188" s="195" t="s">
        <v>92</v>
      </c>
      <c r="Z188" s="207" t="s">
        <v>126</v>
      </c>
      <c r="AA188" s="233"/>
      <c r="AB188" s="234"/>
      <c r="AC188" s="210"/>
      <c r="AD188" s="211"/>
      <c r="AE188" s="211"/>
      <c r="AF188" s="212"/>
    </row>
    <row r="189" spans="1:32" ht="18.75" customHeight="1" x14ac:dyDescent="0.15">
      <c r="A189" s="224"/>
      <c r="B189" s="225"/>
      <c r="C189" s="226"/>
      <c r="D189" s="227"/>
      <c r="E189" s="209"/>
      <c r="F189" s="228"/>
      <c r="G189" s="209"/>
      <c r="H189" s="357"/>
      <c r="I189" s="236" t="s">
        <v>92</v>
      </c>
      <c r="J189" s="261" t="s">
        <v>235</v>
      </c>
      <c r="K189" s="261"/>
      <c r="L189" s="369"/>
      <c r="M189" s="293" t="s">
        <v>92</v>
      </c>
      <c r="N189" s="261" t="s">
        <v>236</v>
      </c>
      <c r="O189" s="261"/>
      <c r="P189" s="369"/>
      <c r="Q189" s="293" t="s">
        <v>92</v>
      </c>
      <c r="R189" s="237" t="s">
        <v>237</v>
      </c>
      <c r="S189" s="237"/>
      <c r="T189" s="237"/>
      <c r="U189" s="237"/>
      <c r="V189" s="237"/>
      <c r="W189" s="237"/>
      <c r="X189" s="350"/>
      <c r="Y189" s="240"/>
      <c r="Z189" s="233"/>
      <c r="AA189" s="233"/>
      <c r="AB189" s="234"/>
      <c r="AC189" s="210"/>
      <c r="AD189" s="211"/>
      <c r="AE189" s="211"/>
      <c r="AF189" s="212"/>
    </row>
    <row r="190" spans="1:32" ht="18.75" customHeight="1" x14ac:dyDescent="0.15">
      <c r="A190" s="224"/>
      <c r="B190" s="225"/>
      <c r="C190" s="226"/>
      <c r="D190" s="227"/>
      <c r="E190" s="209"/>
      <c r="F190" s="228"/>
      <c r="G190" s="209"/>
      <c r="H190" s="354" t="s">
        <v>259</v>
      </c>
      <c r="I190" s="242" t="s">
        <v>92</v>
      </c>
      <c r="J190" s="243" t="s">
        <v>174</v>
      </c>
      <c r="K190" s="244"/>
      <c r="L190" s="245"/>
      <c r="M190" s="246" t="s">
        <v>92</v>
      </c>
      <c r="N190" s="243" t="s">
        <v>175</v>
      </c>
      <c r="O190" s="247"/>
      <c r="P190" s="247"/>
      <c r="Q190" s="247"/>
      <c r="R190" s="247"/>
      <c r="S190" s="247"/>
      <c r="T190" s="247"/>
      <c r="U190" s="247"/>
      <c r="V190" s="247"/>
      <c r="W190" s="247"/>
      <c r="X190" s="248"/>
      <c r="Y190" s="240"/>
      <c r="Z190" s="233"/>
      <c r="AA190" s="233"/>
      <c r="AB190" s="234"/>
      <c r="AC190" s="210"/>
      <c r="AD190" s="211"/>
      <c r="AE190" s="211"/>
      <c r="AF190" s="212"/>
    </row>
    <row r="191" spans="1:32" ht="19.5" customHeight="1" x14ac:dyDescent="0.15">
      <c r="A191" s="224"/>
      <c r="B191" s="225"/>
      <c r="C191" s="226"/>
      <c r="D191" s="227"/>
      <c r="E191" s="209"/>
      <c r="F191" s="228"/>
      <c r="G191" s="229"/>
      <c r="H191" s="241" t="s">
        <v>260</v>
      </c>
      <c r="I191" s="242" t="s">
        <v>92</v>
      </c>
      <c r="J191" s="243" t="s">
        <v>129</v>
      </c>
      <c r="K191" s="244"/>
      <c r="L191" s="245"/>
      <c r="M191" s="246" t="s">
        <v>92</v>
      </c>
      <c r="N191" s="243" t="s">
        <v>130</v>
      </c>
      <c r="O191" s="246"/>
      <c r="P191" s="243"/>
      <c r="Q191" s="247"/>
      <c r="R191" s="247"/>
      <c r="S191" s="247"/>
      <c r="T191" s="247"/>
      <c r="U191" s="247"/>
      <c r="V191" s="247"/>
      <c r="W191" s="247"/>
      <c r="X191" s="248"/>
      <c r="Y191" s="233"/>
      <c r="Z191" s="233"/>
      <c r="AA191" s="233"/>
      <c r="AB191" s="234"/>
      <c r="AC191" s="210"/>
      <c r="AD191" s="211"/>
      <c r="AE191" s="211"/>
      <c r="AF191" s="212"/>
    </row>
    <row r="192" spans="1:32" ht="19.5" customHeight="1" x14ac:dyDescent="0.15">
      <c r="A192" s="224"/>
      <c r="B192" s="225"/>
      <c r="C192" s="226"/>
      <c r="D192" s="227"/>
      <c r="E192" s="209"/>
      <c r="F192" s="228"/>
      <c r="G192" s="229"/>
      <c r="H192" s="241" t="s">
        <v>128</v>
      </c>
      <c r="I192" s="242" t="s">
        <v>92</v>
      </c>
      <c r="J192" s="243" t="s">
        <v>129</v>
      </c>
      <c r="K192" s="244"/>
      <c r="L192" s="245"/>
      <c r="M192" s="246" t="s">
        <v>92</v>
      </c>
      <c r="N192" s="243" t="s">
        <v>130</v>
      </c>
      <c r="O192" s="246"/>
      <c r="P192" s="243"/>
      <c r="Q192" s="247"/>
      <c r="R192" s="247"/>
      <c r="S192" s="247"/>
      <c r="T192" s="247"/>
      <c r="U192" s="247"/>
      <c r="V192" s="247"/>
      <c r="W192" s="247"/>
      <c r="X192" s="248"/>
      <c r="Y192" s="233"/>
      <c r="Z192" s="233"/>
      <c r="AA192" s="233"/>
      <c r="AB192" s="234"/>
      <c r="AC192" s="210"/>
      <c r="AD192" s="211"/>
      <c r="AE192" s="211"/>
      <c r="AF192" s="212"/>
    </row>
    <row r="193" spans="1:32" ht="19.5" customHeight="1" x14ac:dyDescent="0.15">
      <c r="A193" s="224"/>
      <c r="B193" s="225"/>
      <c r="C193" s="226"/>
      <c r="D193" s="227"/>
      <c r="E193" s="209"/>
      <c r="F193" s="228"/>
      <c r="G193" s="229"/>
      <c r="H193" s="241" t="s">
        <v>131</v>
      </c>
      <c r="I193" s="242" t="s">
        <v>92</v>
      </c>
      <c r="J193" s="243" t="s">
        <v>129</v>
      </c>
      <c r="K193" s="244"/>
      <c r="L193" s="245"/>
      <c r="M193" s="246" t="s">
        <v>92</v>
      </c>
      <c r="N193" s="243" t="s">
        <v>130</v>
      </c>
      <c r="O193" s="246"/>
      <c r="P193" s="243"/>
      <c r="Q193" s="247"/>
      <c r="R193" s="247"/>
      <c r="S193" s="247"/>
      <c r="T193" s="247"/>
      <c r="U193" s="247"/>
      <c r="V193" s="247"/>
      <c r="W193" s="247"/>
      <c r="X193" s="248"/>
      <c r="Y193" s="233"/>
      <c r="Z193" s="233"/>
      <c r="AA193" s="233"/>
      <c r="AB193" s="234"/>
      <c r="AC193" s="210"/>
      <c r="AD193" s="211"/>
      <c r="AE193" s="211"/>
      <c r="AF193" s="212"/>
    </row>
    <row r="194" spans="1:32" ht="19.5" customHeight="1" x14ac:dyDescent="0.15">
      <c r="A194" s="224"/>
      <c r="B194" s="225"/>
      <c r="C194" s="226"/>
      <c r="D194" s="227"/>
      <c r="E194" s="209"/>
      <c r="F194" s="228"/>
      <c r="G194" s="229"/>
      <c r="H194" s="371" t="s">
        <v>290</v>
      </c>
      <c r="I194" s="372" t="s">
        <v>92</v>
      </c>
      <c r="J194" s="373" t="s">
        <v>291</v>
      </c>
      <c r="K194" s="374"/>
      <c r="L194" s="375"/>
      <c r="M194" s="376" t="s">
        <v>92</v>
      </c>
      <c r="N194" s="373" t="s">
        <v>292</v>
      </c>
      <c r="O194" s="376"/>
      <c r="P194" s="243"/>
      <c r="Q194" s="247"/>
      <c r="R194" s="247"/>
      <c r="S194" s="247"/>
      <c r="T194" s="247"/>
      <c r="U194" s="247"/>
      <c r="V194" s="247"/>
      <c r="W194" s="247"/>
      <c r="X194" s="248"/>
      <c r="Y194" s="233"/>
      <c r="Z194" s="233"/>
      <c r="AA194" s="233"/>
      <c r="AB194" s="234"/>
      <c r="AC194" s="210"/>
      <c r="AD194" s="211"/>
      <c r="AE194" s="211"/>
      <c r="AF194" s="212"/>
    </row>
    <row r="195" spans="1:32" ht="18.75" customHeight="1" x14ac:dyDescent="0.15">
      <c r="A195" s="224"/>
      <c r="B195" s="225"/>
      <c r="C195" s="226"/>
      <c r="D195" s="227"/>
      <c r="E195" s="209"/>
      <c r="F195" s="228"/>
      <c r="G195" s="209"/>
      <c r="H195" s="354" t="s">
        <v>272</v>
      </c>
      <c r="I195" s="242" t="s">
        <v>92</v>
      </c>
      <c r="J195" s="243" t="s">
        <v>133</v>
      </c>
      <c r="K195" s="244"/>
      <c r="L195" s="246" t="s">
        <v>92</v>
      </c>
      <c r="M195" s="243" t="s">
        <v>139</v>
      </c>
      <c r="N195" s="247"/>
      <c r="O195" s="247"/>
      <c r="P195" s="247"/>
      <c r="Q195" s="247"/>
      <c r="R195" s="247"/>
      <c r="S195" s="247"/>
      <c r="T195" s="247"/>
      <c r="U195" s="247"/>
      <c r="V195" s="247"/>
      <c r="W195" s="247"/>
      <c r="X195" s="248"/>
      <c r="Y195" s="240"/>
      <c r="Z195" s="233"/>
      <c r="AA195" s="233"/>
      <c r="AB195" s="234"/>
      <c r="AC195" s="210"/>
      <c r="AD195" s="211"/>
      <c r="AE195" s="211"/>
      <c r="AF195" s="212"/>
    </row>
    <row r="196" spans="1:32" ht="18.75" customHeight="1" x14ac:dyDescent="0.15">
      <c r="A196" s="224"/>
      <c r="B196" s="225"/>
      <c r="C196" s="226"/>
      <c r="D196" s="227"/>
      <c r="E196" s="209"/>
      <c r="F196" s="228"/>
      <c r="G196" s="209"/>
      <c r="H196" s="354" t="s">
        <v>301</v>
      </c>
      <c r="I196" s="242" t="s">
        <v>92</v>
      </c>
      <c r="J196" s="243" t="s">
        <v>302</v>
      </c>
      <c r="K196" s="243"/>
      <c r="L196" s="245"/>
      <c r="M196" s="245"/>
      <c r="N196" s="246" t="s">
        <v>92</v>
      </c>
      <c r="O196" s="243" t="s">
        <v>303</v>
      </c>
      <c r="P196" s="247"/>
      <c r="Q196" s="247"/>
      <c r="R196" s="247"/>
      <c r="S196" s="246" t="s">
        <v>92</v>
      </c>
      <c r="T196" s="243" t="s">
        <v>304</v>
      </c>
      <c r="U196" s="247"/>
      <c r="V196" s="247"/>
      <c r="W196" s="247"/>
      <c r="X196" s="248"/>
      <c r="Y196" s="240"/>
      <c r="Z196" s="233"/>
      <c r="AA196" s="233"/>
      <c r="AB196" s="234"/>
      <c r="AC196" s="210"/>
      <c r="AD196" s="211"/>
      <c r="AE196" s="211"/>
      <c r="AF196" s="212"/>
    </row>
    <row r="197" spans="1:32" ht="18.75" customHeight="1" x14ac:dyDescent="0.15">
      <c r="A197" s="224"/>
      <c r="B197" s="225"/>
      <c r="C197" s="226"/>
      <c r="D197" s="227"/>
      <c r="E197" s="209"/>
      <c r="F197" s="228"/>
      <c r="G197" s="209"/>
      <c r="H197" s="354" t="s">
        <v>293</v>
      </c>
      <c r="I197" s="242" t="s">
        <v>92</v>
      </c>
      <c r="J197" s="243" t="s">
        <v>133</v>
      </c>
      <c r="K197" s="244"/>
      <c r="L197" s="246" t="s">
        <v>92</v>
      </c>
      <c r="M197" s="243" t="s">
        <v>139</v>
      </c>
      <c r="N197" s="247"/>
      <c r="O197" s="247"/>
      <c r="P197" s="247"/>
      <c r="Q197" s="247"/>
      <c r="R197" s="247"/>
      <c r="S197" s="247"/>
      <c r="T197" s="247"/>
      <c r="U197" s="247"/>
      <c r="V197" s="247"/>
      <c r="W197" s="247"/>
      <c r="X197" s="248"/>
      <c r="Y197" s="240"/>
      <c r="Z197" s="233"/>
      <c r="AA197" s="233"/>
      <c r="AB197" s="234"/>
      <c r="AC197" s="210"/>
      <c r="AD197" s="211"/>
      <c r="AE197" s="211"/>
      <c r="AF197" s="212"/>
    </row>
    <row r="198" spans="1:32" ht="18.75" customHeight="1" x14ac:dyDescent="0.15">
      <c r="A198" s="267"/>
      <c r="C198" s="226"/>
      <c r="D198" s="227"/>
      <c r="E198" s="209"/>
      <c r="F198" s="228"/>
      <c r="G198" s="209"/>
      <c r="H198" s="354" t="s">
        <v>223</v>
      </c>
      <c r="I198" s="242" t="s">
        <v>92</v>
      </c>
      <c r="J198" s="243" t="s">
        <v>133</v>
      </c>
      <c r="K198" s="244"/>
      <c r="L198" s="246" t="s">
        <v>92</v>
      </c>
      <c r="M198" s="243" t="s">
        <v>139</v>
      </c>
      <c r="N198" s="247"/>
      <c r="O198" s="247"/>
      <c r="P198" s="247"/>
      <c r="Q198" s="247"/>
      <c r="R198" s="247"/>
      <c r="S198" s="247"/>
      <c r="T198" s="247"/>
      <c r="U198" s="247"/>
      <c r="V198" s="247"/>
      <c r="W198" s="247"/>
      <c r="X198" s="248"/>
      <c r="Y198" s="240"/>
      <c r="Z198" s="233"/>
      <c r="AA198" s="233"/>
      <c r="AB198" s="234"/>
      <c r="AC198" s="210"/>
      <c r="AD198" s="211"/>
      <c r="AE198" s="211"/>
      <c r="AF198" s="212"/>
    </row>
    <row r="199" spans="1:32" ht="18.75" customHeight="1" x14ac:dyDescent="0.15">
      <c r="A199" s="267"/>
      <c r="C199" s="226"/>
      <c r="D199" s="195" t="s">
        <v>92</v>
      </c>
      <c r="E199" s="209" t="s">
        <v>305</v>
      </c>
      <c r="F199" s="228"/>
      <c r="G199" s="209"/>
      <c r="H199" s="354" t="s">
        <v>280</v>
      </c>
      <c r="I199" s="242" t="s">
        <v>92</v>
      </c>
      <c r="J199" s="243" t="s">
        <v>174</v>
      </c>
      <c r="K199" s="244"/>
      <c r="L199" s="245"/>
      <c r="M199" s="246" t="s">
        <v>92</v>
      </c>
      <c r="N199" s="243" t="s">
        <v>175</v>
      </c>
      <c r="O199" s="247"/>
      <c r="P199" s="247"/>
      <c r="Q199" s="247"/>
      <c r="R199" s="247"/>
      <c r="S199" s="247"/>
      <c r="T199" s="247"/>
      <c r="U199" s="247"/>
      <c r="V199" s="247"/>
      <c r="W199" s="247"/>
      <c r="X199" s="248"/>
      <c r="Y199" s="240"/>
      <c r="Z199" s="233"/>
      <c r="AA199" s="233"/>
      <c r="AB199" s="234"/>
      <c r="AC199" s="210"/>
      <c r="AD199" s="211"/>
      <c r="AE199" s="211"/>
      <c r="AF199" s="212"/>
    </row>
    <row r="200" spans="1:32" ht="18.75" customHeight="1" x14ac:dyDescent="0.15">
      <c r="A200" s="206" t="s">
        <v>92</v>
      </c>
      <c r="B200" s="225">
        <v>22</v>
      </c>
      <c r="C200" s="226" t="s">
        <v>295</v>
      </c>
      <c r="D200" s="195" t="s">
        <v>92</v>
      </c>
      <c r="E200" s="209" t="s">
        <v>306</v>
      </c>
      <c r="F200" s="228"/>
      <c r="G200" s="209"/>
      <c r="H200" s="354" t="s">
        <v>307</v>
      </c>
      <c r="I200" s="242" t="s">
        <v>92</v>
      </c>
      <c r="J200" s="243" t="s">
        <v>308</v>
      </c>
      <c r="K200" s="247"/>
      <c r="L200" s="247"/>
      <c r="M200" s="247"/>
      <c r="N200" s="247"/>
      <c r="O200" s="247"/>
      <c r="P200" s="246" t="s">
        <v>92</v>
      </c>
      <c r="Q200" s="243" t="s">
        <v>309</v>
      </c>
      <c r="R200" s="247"/>
      <c r="S200" s="300"/>
      <c r="T200" s="247"/>
      <c r="U200" s="247"/>
      <c r="V200" s="247"/>
      <c r="W200" s="247"/>
      <c r="X200" s="248"/>
      <c r="Y200" s="240"/>
      <c r="Z200" s="233"/>
      <c r="AA200" s="233"/>
      <c r="AB200" s="234"/>
      <c r="AC200" s="210"/>
      <c r="AD200" s="211"/>
      <c r="AE200" s="211"/>
      <c r="AF200" s="212"/>
    </row>
    <row r="201" spans="1:32" ht="18.75" customHeight="1" x14ac:dyDescent="0.15">
      <c r="A201" s="224"/>
      <c r="B201" s="225"/>
      <c r="C201" s="226"/>
      <c r="D201" s="195" t="s">
        <v>92</v>
      </c>
      <c r="E201" s="209" t="s">
        <v>310</v>
      </c>
      <c r="F201" s="228"/>
      <c r="G201" s="209"/>
      <c r="H201" s="354" t="s">
        <v>311</v>
      </c>
      <c r="I201" s="242" t="s">
        <v>92</v>
      </c>
      <c r="J201" s="243" t="s">
        <v>133</v>
      </c>
      <c r="K201" s="244"/>
      <c r="L201" s="246" t="s">
        <v>92</v>
      </c>
      <c r="M201" s="243" t="s">
        <v>139</v>
      </c>
      <c r="N201" s="300"/>
      <c r="O201" s="300"/>
      <c r="P201" s="300"/>
      <c r="Q201" s="300"/>
      <c r="R201" s="300"/>
      <c r="S201" s="300"/>
      <c r="T201" s="300"/>
      <c r="U201" s="300"/>
      <c r="V201" s="300"/>
      <c r="W201" s="300"/>
      <c r="X201" s="301"/>
      <c r="Y201" s="240"/>
      <c r="Z201" s="233"/>
      <c r="AA201" s="233"/>
      <c r="AB201" s="234"/>
      <c r="AC201" s="210"/>
      <c r="AD201" s="211"/>
      <c r="AE201" s="211"/>
      <c r="AF201" s="212"/>
    </row>
    <row r="202" spans="1:32" ht="18.75" customHeight="1" x14ac:dyDescent="0.15">
      <c r="A202" s="224"/>
      <c r="B202" s="225"/>
      <c r="C202" s="226"/>
      <c r="D202" s="195" t="s">
        <v>92</v>
      </c>
      <c r="E202" s="209" t="s">
        <v>312</v>
      </c>
      <c r="F202" s="228"/>
      <c r="G202" s="209"/>
      <c r="H202" s="354" t="s">
        <v>313</v>
      </c>
      <c r="I202" s="242" t="s">
        <v>92</v>
      </c>
      <c r="J202" s="243" t="s">
        <v>133</v>
      </c>
      <c r="K202" s="244"/>
      <c r="L202" s="246" t="s">
        <v>92</v>
      </c>
      <c r="M202" s="243" t="s">
        <v>139</v>
      </c>
      <c r="N202" s="300"/>
      <c r="O202" s="300"/>
      <c r="P202" s="300"/>
      <c r="Q202" s="300"/>
      <c r="R202" s="300"/>
      <c r="S202" s="300"/>
      <c r="T202" s="300"/>
      <c r="U202" s="300"/>
      <c r="V202" s="300"/>
      <c r="W202" s="300"/>
      <c r="X202" s="301"/>
      <c r="Y202" s="240"/>
      <c r="Z202" s="233"/>
      <c r="AA202" s="233"/>
      <c r="AB202" s="234"/>
      <c r="AC202" s="210"/>
      <c r="AD202" s="211"/>
      <c r="AE202" s="211"/>
      <c r="AF202" s="212"/>
    </row>
    <row r="203" spans="1:32" ht="19.5" customHeight="1" x14ac:dyDescent="0.15">
      <c r="A203" s="224"/>
      <c r="B203" s="225"/>
      <c r="C203" s="226"/>
      <c r="F203" s="228"/>
      <c r="G203" s="229"/>
      <c r="H203" s="241" t="s">
        <v>154</v>
      </c>
      <c r="I203" s="242" t="s">
        <v>92</v>
      </c>
      <c r="J203" s="243" t="s">
        <v>133</v>
      </c>
      <c r="K203" s="243"/>
      <c r="L203" s="246" t="s">
        <v>92</v>
      </c>
      <c r="M203" s="243" t="s">
        <v>139</v>
      </c>
      <c r="N203" s="243"/>
      <c r="O203" s="247"/>
      <c r="P203" s="243"/>
      <c r="Q203" s="247"/>
      <c r="R203" s="247"/>
      <c r="S203" s="247"/>
      <c r="T203" s="247"/>
      <c r="U203" s="247"/>
      <c r="V203" s="247"/>
      <c r="W203" s="247"/>
      <c r="X203" s="248"/>
      <c r="Y203" s="233"/>
      <c r="Z203" s="233"/>
      <c r="AA203" s="233"/>
      <c r="AB203" s="234"/>
      <c r="AC203" s="210"/>
      <c r="AD203" s="211"/>
      <c r="AE203" s="211"/>
      <c r="AF203" s="212"/>
    </row>
    <row r="204" spans="1:32" ht="18.75" customHeight="1" x14ac:dyDescent="0.15">
      <c r="A204" s="224"/>
      <c r="B204" s="225"/>
      <c r="C204" s="226"/>
      <c r="D204" s="227"/>
      <c r="E204" s="209"/>
      <c r="F204" s="228"/>
      <c r="G204" s="209"/>
      <c r="H204" s="354" t="s">
        <v>281</v>
      </c>
      <c r="I204" s="242" t="s">
        <v>92</v>
      </c>
      <c r="J204" s="243" t="s">
        <v>133</v>
      </c>
      <c r="K204" s="244"/>
      <c r="L204" s="246" t="s">
        <v>92</v>
      </c>
      <c r="M204" s="243" t="s">
        <v>139</v>
      </c>
      <c r="N204" s="247"/>
      <c r="O204" s="247"/>
      <c r="P204" s="247"/>
      <c r="Q204" s="247"/>
      <c r="R204" s="247"/>
      <c r="S204" s="247"/>
      <c r="T204" s="247"/>
      <c r="U204" s="247"/>
      <c r="V204" s="247"/>
      <c r="W204" s="247"/>
      <c r="X204" s="248"/>
      <c r="Y204" s="240"/>
      <c r="Z204" s="233"/>
      <c r="AA204" s="233"/>
      <c r="AB204" s="234"/>
      <c r="AC204" s="210"/>
      <c r="AD204" s="211"/>
      <c r="AE204" s="211"/>
      <c r="AF204" s="212"/>
    </row>
    <row r="205" spans="1:32" ht="18.75" customHeight="1" x14ac:dyDescent="0.15">
      <c r="A205" s="224"/>
      <c r="B205" s="225"/>
      <c r="C205" s="226"/>
      <c r="D205" s="227"/>
      <c r="E205" s="209"/>
      <c r="F205" s="228"/>
      <c r="G205" s="209"/>
      <c r="H205" s="354" t="s">
        <v>300</v>
      </c>
      <c r="I205" s="242" t="s">
        <v>92</v>
      </c>
      <c r="J205" s="243" t="s">
        <v>133</v>
      </c>
      <c r="K205" s="243"/>
      <c r="L205" s="246" t="s">
        <v>92</v>
      </c>
      <c r="M205" s="243" t="s">
        <v>134</v>
      </c>
      <c r="N205" s="243"/>
      <c r="O205" s="246" t="s">
        <v>92</v>
      </c>
      <c r="P205" s="243" t="s">
        <v>135</v>
      </c>
      <c r="Q205" s="247"/>
      <c r="R205" s="247"/>
      <c r="S205" s="247"/>
      <c r="T205" s="247"/>
      <c r="U205" s="247"/>
      <c r="V205" s="247"/>
      <c r="W205" s="247"/>
      <c r="X205" s="248"/>
      <c r="Y205" s="240"/>
      <c r="Z205" s="233"/>
      <c r="AA205" s="233"/>
      <c r="AB205" s="234"/>
      <c r="AC205" s="210"/>
      <c r="AD205" s="211"/>
      <c r="AE205" s="211"/>
      <c r="AF205" s="212"/>
    </row>
    <row r="206" spans="1:32" ht="18.75" customHeight="1" x14ac:dyDescent="0.15">
      <c r="A206" s="224"/>
      <c r="B206" s="225"/>
      <c r="C206" s="226"/>
      <c r="D206" s="227"/>
      <c r="E206" s="209"/>
      <c r="F206" s="228"/>
      <c r="G206" s="209"/>
      <c r="H206" s="366" t="s">
        <v>282</v>
      </c>
      <c r="I206" s="242" t="s">
        <v>92</v>
      </c>
      <c r="J206" s="243" t="s">
        <v>133</v>
      </c>
      <c r="K206" s="243"/>
      <c r="L206" s="246" t="s">
        <v>92</v>
      </c>
      <c r="M206" s="243" t="s">
        <v>134</v>
      </c>
      <c r="N206" s="243"/>
      <c r="O206" s="246" t="s">
        <v>92</v>
      </c>
      <c r="P206" s="243" t="s">
        <v>135</v>
      </c>
      <c r="Q206" s="247"/>
      <c r="R206" s="247"/>
      <c r="S206" s="247"/>
      <c r="T206" s="247"/>
      <c r="U206" s="281"/>
      <c r="V206" s="281"/>
      <c r="W206" s="281"/>
      <c r="X206" s="282"/>
      <c r="Y206" s="240"/>
      <c r="Z206" s="233"/>
      <c r="AA206" s="233"/>
      <c r="AB206" s="234"/>
      <c r="AC206" s="210"/>
      <c r="AD206" s="211"/>
      <c r="AE206" s="211"/>
      <c r="AF206" s="212"/>
    </row>
    <row r="207" spans="1:32" ht="18.75" customHeight="1" x14ac:dyDescent="0.15">
      <c r="A207" s="224"/>
      <c r="B207" s="225"/>
      <c r="C207" s="226"/>
      <c r="D207" s="227"/>
      <c r="E207" s="209"/>
      <c r="F207" s="228"/>
      <c r="G207" s="209"/>
      <c r="H207" s="351" t="s">
        <v>227</v>
      </c>
      <c r="I207" s="242" t="s">
        <v>92</v>
      </c>
      <c r="J207" s="243" t="s">
        <v>133</v>
      </c>
      <c r="K207" s="243"/>
      <c r="L207" s="246" t="s">
        <v>92</v>
      </c>
      <c r="M207" s="243" t="s">
        <v>228</v>
      </c>
      <c r="N207" s="243"/>
      <c r="O207" s="246" t="s">
        <v>92</v>
      </c>
      <c r="P207" s="243" t="s">
        <v>229</v>
      </c>
      <c r="Q207" s="300"/>
      <c r="R207" s="246" t="s">
        <v>92</v>
      </c>
      <c r="S207" s="243" t="s">
        <v>230</v>
      </c>
      <c r="T207" s="300"/>
      <c r="U207" s="300"/>
      <c r="V207" s="300"/>
      <c r="W207" s="300"/>
      <c r="X207" s="301"/>
      <c r="Y207" s="240"/>
      <c r="Z207" s="233"/>
      <c r="AA207" s="233"/>
      <c r="AB207" s="234"/>
      <c r="AC207" s="210"/>
      <c r="AD207" s="211"/>
      <c r="AE207" s="211"/>
      <c r="AF207" s="212"/>
    </row>
    <row r="208" spans="1:32" ht="18.75" customHeight="1" x14ac:dyDescent="0.15">
      <c r="A208" s="224"/>
      <c r="B208" s="225"/>
      <c r="C208" s="226"/>
      <c r="D208" s="227"/>
      <c r="E208" s="209"/>
      <c r="F208" s="228"/>
      <c r="G208" s="209"/>
      <c r="H208" s="253" t="s">
        <v>288</v>
      </c>
      <c r="I208" s="294" t="s">
        <v>92</v>
      </c>
      <c r="J208" s="255" t="s">
        <v>133</v>
      </c>
      <c r="K208" s="255"/>
      <c r="L208" s="295" t="s">
        <v>92</v>
      </c>
      <c r="M208" s="255" t="s">
        <v>139</v>
      </c>
      <c r="N208" s="255"/>
      <c r="O208" s="257"/>
      <c r="P208" s="257"/>
      <c r="Q208" s="257"/>
      <c r="R208" s="257"/>
      <c r="S208" s="257"/>
      <c r="T208" s="257"/>
      <c r="U208" s="257"/>
      <c r="V208" s="257"/>
      <c r="W208" s="257"/>
      <c r="X208" s="263"/>
      <c r="Y208" s="240"/>
      <c r="Z208" s="233"/>
      <c r="AA208" s="233"/>
      <c r="AB208" s="234"/>
      <c r="AC208" s="210"/>
      <c r="AD208" s="211"/>
      <c r="AE208" s="211"/>
      <c r="AF208" s="212"/>
    </row>
    <row r="209" spans="1:32" ht="18.75" customHeight="1" x14ac:dyDescent="0.15">
      <c r="A209" s="224"/>
      <c r="B209" s="225"/>
      <c r="C209" s="226"/>
      <c r="D209" s="227"/>
      <c r="E209" s="209"/>
      <c r="F209" s="228"/>
      <c r="G209" s="209"/>
      <c r="H209" s="235"/>
      <c r="I209" s="296"/>
      <c r="J209" s="259"/>
      <c r="K209" s="259"/>
      <c r="L209" s="297"/>
      <c r="M209" s="259"/>
      <c r="N209" s="259"/>
      <c r="O209" s="261"/>
      <c r="P209" s="261"/>
      <c r="Q209" s="261"/>
      <c r="R209" s="261"/>
      <c r="S209" s="261"/>
      <c r="T209" s="261"/>
      <c r="U209" s="261"/>
      <c r="V209" s="261"/>
      <c r="W209" s="261"/>
      <c r="X209" s="262"/>
      <c r="Y209" s="240"/>
      <c r="Z209" s="233"/>
      <c r="AA209" s="233"/>
      <c r="AB209" s="234"/>
      <c r="AC209" s="210"/>
      <c r="AD209" s="211"/>
      <c r="AE209" s="211"/>
      <c r="AF209" s="212"/>
    </row>
    <row r="210" spans="1:32" ht="18.75" customHeight="1" x14ac:dyDescent="0.15">
      <c r="A210" s="224"/>
      <c r="B210" s="225"/>
      <c r="C210" s="226"/>
      <c r="D210" s="227"/>
      <c r="E210" s="209"/>
      <c r="F210" s="228"/>
      <c r="G210" s="229"/>
      <c r="H210" s="276" t="s">
        <v>156</v>
      </c>
      <c r="I210" s="277" t="s">
        <v>92</v>
      </c>
      <c r="J210" s="257" t="s">
        <v>133</v>
      </c>
      <c r="K210" s="257"/>
      <c r="L210" s="278" t="s">
        <v>92</v>
      </c>
      <c r="M210" s="257" t="s">
        <v>157</v>
      </c>
      <c r="N210" s="279"/>
      <c r="O210" s="278" t="s">
        <v>92</v>
      </c>
      <c r="P210" s="207" t="s">
        <v>158</v>
      </c>
      <c r="Q210" s="280"/>
      <c r="R210" s="278" t="s">
        <v>92</v>
      </c>
      <c r="S210" s="257" t="s">
        <v>159</v>
      </c>
      <c r="T210" s="280"/>
      <c r="U210" s="278" t="s">
        <v>92</v>
      </c>
      <c r="V210" s="257" t="s">
        <v>160</v>
      </c>
      <c r="W210" s="281"/>
      <c r="X210" s="282"/>
      <c r="Y210" s="233"/>
      <c r="Z210" s="233"/>
      <c r="AA210" s="233"/>
      <c r="AB210" s="234"/>
      <c r="AC210" s="210"/>
      <c r="AD210" s="211"/>
      <c r="AE210" s="211"/>
      <c r="AF210" s="212"/>
    </row>
    <row r="211" spans="1:32" ht="18.75" customHeight="1" x14ac:dyDescent="0.15">
      <c r="A211" s="213"/>
      <c r="B211" s="214"/>
      <c r="C211" s="215"/>
      <c r="D211" s="216"/>
      <c r="E211" s="198"/>
      <c r="F211" s="216"/>
      <c r="G211" s="218"/>
      <c r="H211" s="336" t="s">
        <v>289</v>
      </c>
      <c r="I211" s="284" t="s">
        <v>92</v>
      </c>
      <c r="J211" s="285" t="s">
        <v>257</v>
      </c>
      <c r="K211" s="286"/>
      <c r="L211" s="287"/>
      <c r="M211" s="288" t="s">
        <v>92</v>
      </c>
      <c r="N211" s="285" t="s">
        <v>258</v>
      </c>
      <c r="O211" s="289"/>
      <c r="P211" s="289"/>
      <c r="Q211" s="289"/>
      <c r="R211" s="289"/>
      <c r="S211" s="289"/>
      <c r="T211" s="289"/>
      <c r="U211" s="289"/>
      <c r="V211" s="289"/>
      <c r="W211" s="289"/>
      <c r="X211" s="290"/>
      <c r="Y211" s="291" t="s">
        <v>92</v>
      </c>
      <c r="Z211" s="196" t="s">
        <v>124</v>
      </c>
      <c r="AA211" s="196"/>
      <c r="AB211" s="223"/>
      <c r="AC211" s="199"/>
      <c r="AD211" s="200"/>
      <c r="AE211" s="200"/>
      <c r="AF211" s="201"/>
    </row>
    <row r="212" spans="1:32" ht="18.75" customHeight="1" x14ac:dyDescent="0.15">
      <c r="A212" s="224"/>
      <c r="B212" s="225"/>
      <c r="C212" s="226"/>
      <c r="D212" s="227"/>
      <c r="E212" s="209"/>
      <c r="F212" s="227"/>
      <c r="G212" s="229"/>
      <c r="H212" s="368" t="s">
        <v>231</v>
      </c>
      <c r="I212" s="277" t="s">
        <v>92</v>
      </c>
      <c r="J212" s="257" t="s">
        <v>133</v>
      </c>
      <c r="K212" s="257"/>
      <c r="L212" s="322"/>
      <c r="M212" s="278" t="s">
        <v>92</v>
      </c>
      <c r="N212" s="257" t="s">
        <v>232</v>
      </c>
      <c r="O212" s="257"/>
      <c r="P212" s="322"/>
      <c r="Q212" s="278" t="s">
        <v>92</v>
      </c>
      <c r="R212" s="302" t="s">
        <v>233</v>
      </c>
      <c r="S212" s="302"/>
      <c r="T212" s="302"/>
      <c r="U212" s="278" t="s">
        <v>92</v>
      </c>
      <c r="V212" s="302" t="s">
        <v>234</v>
      </c>
      <c r="W212" s="302"/>
      <c r="X212" s="303"/>
      <c r="Y212" s="195" t="s">
        <v>92</v>
      </c>
      <c r="Z212" s="207" t="s">
        <v>126</v>
      </c>
      <c r="AA212" s="233"/>
      <c r="AB212" s="234"/>
      <c r="AC212" s="210"/>
      <c r="AD212" s="211"/>
      <c r="AE212" s="211"/>
      <c r="AF212" s="212"/>
    </row>
    <row r="213" spans="1:32" ht="18.75" customHeight="1" x14ac:dyDescent="0.15">
      <c r="A213" s="224"/>
      <c r="B213" s="225"/>
      <c r="C213" s="226"/>
      <c r="D213" s="227"/>
      <c r="E213" s="209"/>
      <c r="F213" s="227"/>
      <c r="G213" s="229"/>
      <c r="H213" s="357"/>
      <c r="I213" s="236" t="s">
        <v>92</v>
      </c>
      <c r="J213" s="261" t="s">
        <v>235</v>
      </c>
      <c r="K213" s="261"/>
      <c r="L213" s="369"/>
      <c r="M213" s="293" t="s">
        <v>92</v>
      </c>
      <c r="N213" s="261" t="s">
        <v>236</v>
      </c>
      <c r="O213" s="261"/>
      <c r="P213" s="369"/>
      <c r="Q213" s="293" t="s">
        <v>92</v>
      </c>
      <c r="R213" s="237" t="s">
        <v>237</v>
      </c>
      <c r="S213" s="237"/>
      <c r="T213" s="237"/>
      <c r="U213" s="237"/>
      <c r="V213" s="237"/>
      <c r="W213" s="237"/>
      <c r="X213" s="350"/>
      <c r="Y213" s="240"/>
      <c r="Z213" s="233"/>
      <c r="AA213" s="233"/>
      <c r="AB213" s="234"/>
      <c r="AC213" s="210"/>
      <c r="AD213" s="211"/>
      <c r="AE213" s="211"/>
      <c r="AF213" s="212"/>
    </row>
    <row r="214" spans="1:32" ht="18.75" customHeight="1" x14ac:dyDescent="0.15">
      <c r="A214" s="224"/>
      <c r="B214" s="225"/>
      <c r="C214" s="226"/>
      <c r="D214" s="227"/>
      <c r="E214" s="209"/>
      <c r="F214" s="227"/>
      <c r="G214" s="229"/>
      <c r="H214" s="354" t="s">
        <v>259</v>
      </c>
      <c r="I214" s="242" t="s">
        <v>92</v>
      </c>
      <c r="J214" s="243" t="s">
        <v>174</v>
      </c>
      <c r="K214" s="244"/>
      <c r="L214" s="245"/>
      <c r="M214" s="246" t="s">
        <v>92</v>
      </c>
      <c r="N214" s="243" t="s">
        <v>175</v>
      </c>
      <c r="O214" s="247"/>
      <c r="P214" s="247"/>
      <c r="Q214" s="247"/>
      <c r="R214" s="247"/>
      <c r="S214" s="247"/>
      <c r="T214" s="247"/>
      <c r="U214" s="247"/>
      <c r="V214" s="247"/>
      <c r="W214" s="247"/>
      <c r="X214" s="248"/>
      <c r="Y214" s="240"/>
      <c r="Z214" s="233"/>
      <c r="AA214" s="233"/>
      <c r="AB214" s="234"/>
      <c r="AC214" s="210"/>
      <c r="AD214" s="211"/>
      <c r="AE214" s="211"/>
      <c r="AF214" s="212"/>
    </row>
    <row r="215" spans="1:32" ht="19.5" customHeight="1" x14ac:dyDescent="0.15">
      <c r="A215" s="224"/>
      <c r="B215" s="225"/>
      <c r="C215" s="226"/>
      <c r="D215" s="227"/>
      <c r="E215" s="209"/>
      <c r="F215" s="228"/>
      <c r="G215" s="229"/>
      <c r="H215" s="241" t="s">
        <v>260</v>
      </c>
      <c r="I215" s="242" t="s">
        <v>92</v>
      </c>
      <c r="J215" s="243" t="s">
        <v>129</v>
      </c>
      <c r="K215" s="244"/>
      <c r="L215" s="245"/>
      <c r="M215" s="246" t="s">
        <v>92</v>
      </c>
      <c r="N215" s="243" t="s">
        <v>130</v>
      </c>
      <c r="O215" s="246"/>
      <c r="P215" s="243"/>
      <c r="Q215" s="247"/>
      <c r="R215" s="247"/>
      <c r="S215" s="247"/>
      <c r="T215" s="247"/>
      <c r="U215" s="247"/>
      <c r="V215" s="247"/>
      <c r="W215" s="247"/>
      <c r="X215" s="248"/>
      <c r="Y215" s="233"/>
      <c r="Z215" s="233"/>
      <c r="AA215" s="233"/>
      <c r="AB215" s="234"/>
      <c r="AC215" s="210"/>
      <c r="AD215" s="211"/>
      <c r="AE215" s="211"/>
      <c r="AF215" s="212"/>
    </row>
    <row r="216" spans="1:32" ht="19.5" customHeight="1" x14ac:dyDescent="0.15">
      <c r="A216" s="224"/>
      <c r="B216" s="225"/>
      <c r="C216" s="226"/>
      <c r="D216" s="227"/>
      <c r="E216" s="209"/>
      <c r="F216" s="228"/>
      <c r="G216" s="229"/>
      <c r="H216" s="241" t="s">
        <v>128</v>
      </c>
      <c r="I216" s="242" t="s">
        <v>92</v>
      </c>
      <c r="J216" s="243" t="s">
        <v>129</v>
      </c>
      <c r="K216" s="244"/>
      <c r="L216" s="245"/>
      <c r="M216" s="246" t="s">
        <v>92</v>
      </c>
      <c r="N216" s="243" t="s">
        <v>130</v>
      </c>
      <c r="O216" s="246"/>
      <c r="P216" s="243"/>
      <c r="Q216" s="247"/>
      <c r="R216" s="247"/>
      <c r="S216" s="247"/>
      <c r="T216" s="247"/>
      <c r="U216" s="247"/>
      <c r="V216" s="247"/>
      <c r="W216" s="247"/>
      <c r="X216" s="248"/>
      <c r="Y216" s="233"/>
      <c r="Z216" s="233"/>
      <c r="AA216" s="233"/>
      <c r="AB216" s="234"/>
      <c r="AC216" s="210"/>
      <c r="AD216" s="211"/>
      <c r="AE216" s="211"/>
      <c r="AF216" s="212"/>
    </row>
    <row r="217" spans="1:32" ht="19.5" customHeight="1" x14ac:dyDescent="0.15">
      <c r="A217" s="224"/>
      <c r="B217" s="225"/>
      <c r="C217" s="226"/>
      <c r="D217" s="227"/>
      <c r="E217" s="209"/>
      <c r="F217" s="228"/>
      <c r="G217" s="229"/>
      <c r="H217" s="241" t="s">
        <v>131</v>
      </c>
      <c r="I217" s="242" t="s">
        <v>92</v>
      </c>
      <c r="J217" s="243" t="s">
        <v>129</v>
      </c>
      <c r="K217" s="244"/>
      <c r="L217" s="245"/>
      <c r="M217" s="246" t="s">
        <v>92</v>
      </c>
      <c r="N217" s="243" t="s">
        <v>130</v>
      </c>
      <c r="O217" s="246"/>
      <c r="P217" s="243"/>
      <c r="Q217" s="247"/>
      <c r="R217" s="247"/>
      <c r="S217" s="247"/>
      <c r="T217" s="247"/>
      <c r="U217" s="247"/>
      <c r="V217" s="247"/>
      <c r="W217" s="247"/>
      <c r="X217" s="248"/>
      <c r="Y217" s="233"/>
      <c r="Z217" s="233"/>
      <c r="AA217" s="233"/>
      <c r="AB217" s="234"/>
      <c r="AC217" s="210"/>
      <c r="AD217" s="211"/>
      <c r="AE217" s="211"/>
      <c r="AF217" s="212"/>
    </row>
    <row r="218" spans="1:32" ht="19.5" customHeight="1" x14ac:dyDescent="0.15">
      <c r="A218" s="224"/>
      <c r="B218" s="225"/>
      <c r="C218" s="226"/>
      <c r="D218" s="227"/>
      <c r="E218" s="209"/>
      <c r="F218" s="228"/>
      <c r="G218" s="229"/>
      <c r="H218" s="371" t="s">
        <v>290</v>
      </c>
      <c r="I218" s="372" t="s">
        <v>92</v>
      </c>
      <c r="J218" s="373" t="s">
        <v>291</v>
      </c>
      <c r="K218" s="374"/>
      <c r="L218" s="375"/>
      <c r="M218" s="376" t="s">
        <v>92</v>
      </c>
      <c r="N218" s="373" t="s">
        <v>292</v>
      </c>
      <c r="O218" s="376"/>
      <c r="P218" s="243"/>
      <c r="Q218" s="247"/>
      <c r="R218" s="247"/>
      <c r="S218" s="247"/>
      <c r="T218" s="247"/>
      <c r="U218" s="247"/>
      <c r="V218" s="247"/>
      <c r="W218" s="247"/>
      <c r="X218" s="248"/>
      <c r="Y218" s="233"/>
      <c r="Z218" s="233"/>
      <c r="AA218" s="233"/>
      <c r="AB218" s="234"/>
      <c r="AC218" s="210"/>
      <c r="AD218" s="211"/>
      <c r="AE218" s="211"/>
      <c r="AF218" s="212"/>
    </row>
    <row r="219" spans="1:32" ht="18.75" customHeight="1" x14ac:dyDescent="0.15">
      <c r="A219" s="224"/>
      <c r="B219" s="225"/>
      <c r="C219" s="226"/>
      <c r="D219" s="227"/>
      <c r="E219" s="209"/>
      <c r="F219" s="227"/>
      <c r="G219" s="229"/>
      <c r="H219" s="354" t="s">
        <v>272</v>
      </c>
      <c r="I219" s="242" t="s">
        <v>92</v>
      </c>
      <c r="J219" s="243" t="s">
        <v>133</v>
      </c>
      <c r="K219" s="244"/>
      <c r="L219" s="246" t="s">
        <v>92</v>
      </c>
      <c r="M219" s="243" t="s">
        <v>139</v>
      </c>
      <c r="N219" s="247"/>
      <c r="O219" s="247"/>
      <c r="P219" s="247"/>
      <c r="Q219" s="247"/>
      <c r="R219" s="247"/>
      <c r="S219" s="247"/>
      <c r="T219" s="247"/>
      <c r="U219" s="247"/>
      <c r="V219" s="247"/>
      <c r="W219" s="247"/>
      <c r="X219" s="248"/>
      <c r="Y219" s="240"/>
      <c r="Z219" s="233"/>
      <c r="AA219" s="233"/>
      <c r="AB219" s="234"/>
      <c r="AC219" s="210"/>
      <c r="AD219" s="211"/>
      <c r="AE219" s="211"/>
      <c r="AF219" s="212"/>
    </row>
    <row r="220" spans="1:32" ht="18.75" customHeight="1" x14ac:dyDescent="0.15">
      <c r="A220" s="224"/>
      <c r="B220" s="225"/>
      <c r="C220" s="226"/>
      <c r="D220" s="227"/>
      <c r="E220" s="209"/>
      <c r="F220" s="227"/>
      <c r="G220" s="229"/>
      <c r="H220" s="354" t="s">
        <v>293</v>
      </c>
      <c r="I220" s="242" t="s">
        <v>92</v>
      </c>
      <c r="J220" s="243" t="s">
        <v>133</v>
      </c>
      <c r="K220" s="244"/>
      <c r="L220" s="246" t="s">
        <v>92</v>
      </c>
      <c r="M220" s="243" t="s">
        <v>139</v>
      </c>
      <c r="N220" s="247"/>
      <c r="O220" s="247"/>
      <c r="P220" s="247"/>
      <c r="Q220" s="247"/>
      <c r="R220" s="247"/>
      <c r="S220" s="247"/>
      <c r="T220" s="247"/>
      <c r="U220" s="247"/>
      <c r="V220" s="247"/>
      <c r="W220" s="247"/>
      <c r="X220" s="248"/>
      <c r="Y220" s="240"/>
      <c r="Z220" s="233"/>
      <c r="AA220" s="233"/>
      <c r="AB220" s="234"/>
      <c r="AC220" s="210"/>
      <c r="AD220" s="211"/>
      <c r="AE220" s="211"/>
      <c r="AF220" s="212"/>
    </row>
    <row r="221" spans="1:32" ht="18.75" customHeight="1" x14ac:dyDescent="0.15">
      <c r="A221" s="224"/>
      <c r="B221" s="225"/>
      <c r="C221" s="226"/>
      <c r="D221" s="227"/>
      <c r="E221" s="209"/>
      <c r="F221" s="227"/>
      <c r="G221" s="229"/>
      <c r="H221" s="354" t="s">
        <v>223</v>
      </c>
      <c r="I221" s="242" t="s">
        <v>92</v>
      </c>
      <c r="J221" s="243" t="s">
        <v>133</v>
      </c>
      <c r="K221" s="244"/>
      <c r="L221" s="246" t="s">
        <v>92</v>
      </c>
      <c r="M221" s="243" t="s">
        <v>139</v>
      </c>
      <c r="N221" s="247"/>
      <c r="O221" s="247"/>
      <c r="P221" s="247"/>
      <c r="Q221" s="247"/>
      <c r="R221" s="247"/>
      <c r="S221" s="247"/>
      <c r="T221" s="247"/>
      <c r="U221" s="247"/>
      <c r="V221" s="247"/>
      <c r="W221" s="247"/>
      <c r="X221" s="248"/>
      <c r="Y221" s="240"/>
      <c r="Z221" s="233"/>
      <c r="AA221" s="233"/>
      <c r="AB221" s="234"/>
      <c r="AC221" s="210"/>
      <c r="AD221" s="211"/>
      <c r="AE221" s="211"/>
      <c r="AF221" s="212"/>
    </row>
    <row r="222" spans="1:32" ht="18.75" customHeight="1" x14ac:dyDescent="0.15">
      <c r="A222" s="206" t="s">
        <v>92</v>
      </c>
      <c r="B222" s="225">
        <v>22</v>
      </c>
      <c r="C222" s="226" t="s">
        <v>295</v>
      </c>
      <c r="D222" s="195" t="s">
        <v>92</v>
      </c>
      <c r="E222" s="209" t="s">
        <v>314</v>
      </c>
      <c r="F222" s="227"/>
      <c r="G222" s="229"/>
      <c r="H222" s="354" t="s">
        <v>280</v>
      </c>
      <c r="I222" s="242" t="s">
        <v>92</v>
      </c>
      <c r="J222" s="243" t="s">
        <v>174</v>
      </c>
      <c r="K222" s="244"/>
      <c r="L222" s="245"/>
      <c r="M222" s="246" t="s">
        <v>92</v>
      </c>
      <c r="N222" s="243" t="s">
        <v>175</v>
      </c>
      <c r="O222" s="247"/>
      <c r="P222" s="247"/>
      <c r="Q222" s="247"/>
      <c r="R222" s="247"/>
      <c r="S222" s="247"/>
      <c r="T222" s="247"/>
      <c r="U222" s="247"/>
      <c r="V222" s="247"/>
      <c r="W222" s="247"/>
      <c r="X222" s="248"/>
      <c r="Y222" s="240"/>
      <c r="Z222" s="233"/>
      <c r="AA222" s="233"/>
      <c r="AB222" s="234"/>
      <c r="AC222" s="210"/>
      <c r="AD222" s="211"/>
      <c r="AE222" s="211"/>
      <c r="AF222" s="212"/>
    </row>
    <row r="223" spans="1:32" ht="19.5" customHeight="1" x14ac:dyDescent="0.15">
      <c r="A223" s="206"/>
      <c r="B223" s="225"/>
      <c r="C223" s="226"/>
      <c r="D223" s="195" t="s">
        <v>92</v>
      </c>
      <c r="E223" s="209" t="s">
        <v>315</v>
      </c>
      <c r="F223" s="228"/>
      <c r="G223" s="229"/>
      <c r="H223" s="241" t="s">
        <v>154</v>
      </c>
      <c r="I223" s="242" t="s">
        <v>92</v>
      </c>
      <c r="J223" s="243" t="s">
        <v>133</v>
      </c>
      <c r="K223" s="243"/>
      <c r="L223" s="246" t="s">
        <v>92</v>
      </c>
      <c r="M223" s="243" t="s">
        <v>139</v>
      </c>
      <c r="N223" s="243"/>
      <c r="O223" s="247"/>
      <c r="P223" s="243"/>
      <c r="Q223" s="247"/>
      <c r="R223" s="247"/>
      <c r="S223" s="247"/>
      <c r="T223" s="247"/>
      <c r="U223" s="247"/>
      <c r="V223" s="247"/>
      <c r="W223" s="247"/>
      <c r="X223" s="248"/>
      <c r="Y223" s="233"/>
      <c r="Z223" s="233"/>
      <c r="AA223" s="233"/>
      <c r="AB223" s="234"/>
      <c r="AC223" s="210"/>
      <c r="AD223" s="211"/>
      <c r="AE223" s="211"/>
      <c r="AF223" s="212"/>
    </row>
    <row r="224" spans="1:32" ht="18.75" customHeight="1" x14ac:dyDescent="0.15">
      <c r="A224" s="224"/>
      <c r="B224" s="225"/>
      <c r="C224" s="226"/>
      <c r="D224" s="227"/>
      <c r="E224" s="209"/>
      <c r="F224" s="227"/>
      <c r="G224" s="229"/>
      <c r="H224" s="354" t="s">
        <v>281</v>
      </c>
      <c r="I224" s="242" t="s">
        <v>92</v>
      </c>
      <c r="J224" s="243" t="s">
        <v>133</v>
      </c>
      <c r="K224" s="244"/>
      <c r="L224" s="246" t="s">
        <v>92</v>
      </c>
      <c r="M224" s="243" t="s">
        <v>139</v>
      </c>
      <c r="N224" s="247"/>
      <c r="O224" s="247"/>
      <c r="P224" s="247"/>
      <c r="Q224" s="247"/>
      <c r="R224" s="247"/>
      <c r="S224" s="247"/>
      <c r="T224" s="247"/>
      <c r="U224" s="247"/>
      <c r="V224" s="247"/>
      <c r="W224" s="247"/>
      <c r="X224" s="248"/>
      <c r="Y224" s="240"/>
      <c r="Z224" s="233"/>
      <c r="AA224" s="233"/>
      <c r="AB224" s="234"/>
      <c r="AC224" s="210"/>
      <c r="AD224" s="211"/>
      <c r="AE224" s="211"/>
      <c r="AF224" s="212"/>
    </row>
    <row r="225" spans="1:32" ht="18.75" customHeight="1" x14ac:dyDescent="0.15">
      <c r="A225" s="267"/>
      <c r="C225" s="226"/>
      <c r="D225" s="227"/>
      <c r="E225" s="209"/>
      <c r="F225" s="227"/>
      <c r="G225" s="229"/>
      <c r="H225" s="354" t="s">
        <v>300</v>
      </c>
      <c r="I225" s="242" t="s">
        <v>92</v>
      </c>
      <c r="J225" s="243" t="s">
        <v>133</v>
      </c>
      <c r="K225" s="243"/>
      <c r="L225" s="246" t="s">
        <v>92</v>
      </c>
      <c r="M225" s="243" t="s">
        <v>134</v>
      </c>
      <c r="N225" s="243"/>
      <c r="O225" s="246" t="s">
        <v>92</v>
      </c>
      <c r="P225" s="243" t="s">
        <v>135</v>
      </c>
      <c r="Q225" s="247"/>
      <c r="R225" s="247"/>
      <c r="S225" s="247"/>
      <c r="T225" s="247"/>
      <c r="U225" s="247"/>
      <c r="V225" s="247"/>
      <c r="W225" s="247"/>
      <c r="X225" s="248"/>
      <c r="Y225" s="240"/>
      <c r="Z225" s="233"/>
      <c r="AA225" s="233"/>
      <c r="AB225" s="234"/>
      <c r="AC225" s="210"/>
      <c r="AD225" s="211"/>
      <c r="AE225" s="211"/>
      <c r="AF225" s="212"/>
    </row>
    <row r="226" spans="1:32" ht="18.75" customHeight="1" x14ac:dyDescent="0.15">
      <c r="A226" s="267"/>
      <c r="C226" s="226"/>
      <c r="D226" s="227"/>
      <c r="E226" s="209"/>
      <c r="F226" s="227"/>
      <c r="G226" s="229"/>
      <c r="H226" s="366" t="s">
        <v>282</v>
      </c>
      <c r="I226" s="242" t="s">
        <v>92</v>
      </c>
      <c r="J226" s="243" t="s">
        <v>133</v>
      </c>
      <c r="K226" s="243"/>
      <c r="L226" s="246" t="s">
        <v>92</v>
      </c>
      <c r="M226" s="243" t="s">
        <v>134</v>
      </c>
      <c r="N226" s="243"/>
      <c r="O226" s="246" t="s">
        <v>92</v>
      </c>
      <c r="P226" s="243" t="s">
        <v>135</v>
      </c>
      <c r="Q226" s="247"/>
      <c r="R226" s="247"/>
      <c r="S226" s="247"/>
      <c r="T226" s="247"/>
      <c r="U226" s="281"/>
      <c r="V226" s="281"/>
      <c r="W226" s="281"/>
      <c r="X226" s="282"/>
      <c r="Y226" s="240"/>
      <c r="Z226" s="233"/>
      <c r="AA226" s="233"/>
      <c r="AB226" s="234"/>
      <c r="AC226" s="210"/>
      <c r="AD226" s="211"/>
      <c r="AE226" s="211"/>
      <c r="AF226" s="212"/>
    </row>
    <row r="227" spans="1:32" ht="18.75" customHeight="1" x14ac:dyDescent="0.15">
      <c r="A227" s="224"/>
      <c r="B227" s="225"/>
      <c r="C227" s="226"/>
      <c r="D227" s="227"/>
      <c r="E227" s="209"/>
      <c r="F227" s="227"/>
      <c r="G227" s="229"/>
      <c r="H227" s="351" t="s">
        <v>227</v>
      </c>
      <c r="I227" s="242" t="s">
        <v>92</v>
      </c>
      <c r="J227" s="243" t="s">
        <v>133</v>
      </c>
      <c r="K227" s="243"/>
      <c r="L227" s="246" t="s">
        <v>92</v>
      </c>
      <c r="M227" s="243" t="s">
        <v>228</v>
      </c>
      <c r="N227" s="243"/>
      <c r="O227" s="246" t="s">
        <v>92</v>
      </c>
      <c r="P227" s="243" t="s">
        <v>229</v>
      </c>
      <c r="Q227" s="300"/>
      <c r="R227" s="246" t="s">
        <v>92</v>
      </c>
      <c r="S227" s="243" t="s">
        <v>230</v>
      </c>
      <c r="T227" s="300"/>
      <c r="U227" s="300"/>
      <c r="V227" s="300"/>
      <c r="W227" s="300"/>
      <c r="X227" s="301"/>
      <c r="Y227" s="240"/>
      <c r="Z227" s="233"/>
      <c r="AA227" s="233"/>
      <c r="AB227" s="234"/>
      <c r="AC227" s="210"/>
      <c r="AD227" s="211"/>
      <c r="AE227" s="211"/>
      <c r="AF227" s="212"/>
    </row>
    <row r="228" spans="1:32" ht="18.75" customHeight="1" x14ac:dyDescent="0.15">
      <c r="A228" s="224"/>
      <c r="B228" s="225"/>
      <c r="C228" s="226"/>
      <c r="D228" s="227"/>
      <c r="E228" s="209"/>
      <c r="F228" s="227"/>
      <c r="G228" s="229"/>
      <c r="H228" s="253" t="s">
        <v>288</v>
      </c>
      <c r="I228" s="294" t="s">
        <v>92</v>
      </c>
      <c r="J228" s="255" t="s">
        <v>133</v>
      </c>
      <c r="K228" s="255"/>
      <c r="L228" s="295" t="s">
        <v>92</v>
      </c>
      <c r="M228" s="255" t="s">
        <v>139</v>
      </c>
      <c r="N228" s="255"/>
      <c r="O228" s="257"/>
      <c r="P228" s="257"/>
      <c r="Q228" s="257"/>
      <c r="R228" s="257"/>
      <c r="S228" s="257"/>
      <c r="T228" s="257"/>
      <c r="U228" s="257"/>
      <c r="V228" s="257"/>
      <c r="W228" s="257"/>
      <c r="X228" s="263"/>
      <c r="Y228" s="240"/>
      <c r="Z228" s="233"/>
      <c r="AA228" s="233"/>
      <c r="AB228" s="234"/>
      <c r="AC228" s="210"/>
      <c r="AD228" s="211"/>
      <c r="AE228" s="211"/>
      <c r="AF228" s="212"/>
    </row>
    <row r="229" spans="1:32" ht="18.75" customHeight="1" x14ac:dyDescent="0.15">
      <c r="A229" s="224"/>
      <c r="B229" s="225"/>
      <c r="C229" s="226"/>
      <c r="D229" s="227"/>
      <c r="E229" s="209"/>
      <c r="F229" s="227"/>
      <c r="G229" s="229"/>
      <c r="H229" s="235"/>
      <c r="I229" s="296"/>
      <c r="J229" s="259"/>
      <c r="K229" s="259"/>
      <c r="L229" s="297"/>
      <c r="M229" s="259"/>
      <c r="N229" s="259"/>
      <c r="O229" s="261"/>
      <c r="P229" s="261"/>
      <c r="Q229" s="261"/>
      <c r="R229" s="261"/>
      <c r="S229" s="261"/>
      <c r="T229" s="261"/>
      <c r="U229" s="261"/>
      <c r="V229" s="261"/>
      <c r="W229" s="261"/>
      <c r="X229" s="262"/>
      <c r="Y229" s="240"/>
      <c r="Z229" s="233"/>
      <c r="AA229" s="233"/>
      <c r="AB229" s="234"/>
      <c r="AC229" s="210"/>
      <c r="AD229" s="211"/>
      <c r="AE229" s="211"/>
      <c r="AF229" s="212"/>
    </row>
    <row r="230" spans="1:32" ht="18.75" customHeight="1" x14ac:dyDescent="0.15">
      <c r="A230" s="224"/>
      <c r="B230" s="225"/>
      <c r="C230" s="226"/>
      <c r="D230" s="227"/>
      <c r="E230" s="209"/>
      <c r="F230" s="228"/>
      <c r="G230" s="229"/>
      <c r="H230" s="276" t="s">
        <v>156</v>
      </c>
      <c r="I230" s="277" t="s">
        <v>92</v>
      </c>
      <c r="J230" s="257" t="s">
        <v>133</v>
      </c>
      <c r="K230" s="257"/>
      <c r="L230" s="278" t="s">
        <v>92</v>
      </c>
      <c r="M230" s="257" t="s">
        <v>157</v>
      </c>
      <c r="N230" s="279"/>
      <c r="O230" s="278" t="s">
        <v>92</v>
      </c>
      <c r="P230" s="207" t="s">
        <v>158</v>
      </c>
      <c r="Q230" s="280"/>
      <c r="R230" s="278" t="s">
        <v>92</v>
      </c>
      <c r="S230" s="257" t="s">
        <v>159</v>
      </c>
      <c r="T230" s="280"/>
      <c r="U230" s="278" t="s">
        <v>92</v>
      </c>
      <c r="V230" s="257" t="s">
        <v>160</v>
      </c>
      <c r="W230" s="281"/>
      <c r="X230" s="282"/>
      <c r="Y230" s="233"/>
      <c r="Z230" s="233"/>
      <c r="AA230" s="233"/>
      <c r="AB230" s="234"/>
      <c r="AC230" s="210"/>
      <c r="AD230" s="211"/>
      <c r="AE230" s="211"/>
      <c r="AF230" s="212"/>
    </row>
    <row r="231" spans="1:32" ht="18.75" customHeight="1" x14ac:dyDescent="0.15">
      <c r="A231" s="213"/>
      <c r="B231" s="214"/>
      <c r="C231" s="215"/>
      <c r="D231" s="216"/>
      <c r="E231" s="218"/>
      <c r="F231" s="216"/>
      <c r="G231" s="198"/>
      <c r="H231" s="194" t="s">
        <v>256</v>
      </c>
      <c r="I231" s="291" t="s">
        <v>92</v>
      </c>
      <c r="J231" s="196" t="s">
        <v>257</v>
      </c>
      <c r="K231" s="221"/>
      <c r="L231" s="355"/>
      <c r="M231" s="220" t="s">
        <v>92</v>
      </c>
      <c r="N231" s="196" t="s">
        <v>316</v>
      </c>
      <c r="O231" s="356"/>
      <c r="P231" s="356"/>
      <c r="Q231" s="220" t="s">
        <v>92</v>
      </c>
      <c r="R231" s="196" t="s">
        <v>317</v>
      </c>
      <c r="S231" s="356"/>
      <c r="T231" s="356"/>
      <c r="U231" s="220" t="s">
        <v>92</v>
      </c>
      <c r="V231" s="196" t="s">
        <v>318</v>
      </c>
      <c r="W231" s="356"/>
      <c r="X231" s="335"/>
      <c r="Y231" s="291" t="s">
        <v>92</v>
      </c>
      <c r="Z231" s="196" t="s">
        <v>124</v>
      </c>
      <c r="AA231" s="196"/>
      <c r="AB231" s="223"/>
      <c r="AC231" s="378"/>
      <c r="AD231" s="378"/>
      <c r="AE231" s="378"/>
      <c r="AF231" s="378"/>
    </row>
    <row r="232" spans="1:32" ht="18.75" customHeight="1" x14ac:dyDescent="0.15">
      <c r="A232" s="224"/>
      <c r="B232" s="225"/>
      <c r="C232" s="226"/>
      <c r="D232" s="227"/>
      <c r="E232" s="229"/>
      <c r="F232" s="227"/>
      <c r="G232" s="209"/>
      <c r="H232" s="357"/>
      <c r="I232" s="236" t="s">
        <v>92</v>
      </c>
      <c r="J232" s="261" t="s">
        <v>319</v>
      </c>
      <c r="K232" s="272"/>
      <c r="L232" s="369"/>
      <c r="M232" s="293" t="s">
        <v>92</v>
      </c>
      <c r="N232" s="261" t="s">
        <v>258</v>
      </c>
      <c r="O232" s="237"/>
      <c r="P232" s="237"/>
      <c r="Q232" s="237"/>
      <c r="R232" s="237"/>
      <c r="S232" s="237"/>
      <c r="T232" s="237"/>
      <c r="U232" s="237"/>
      <c r="V232" s="237"/>
      <c r="W232" s="237"/>
      <c r="X232" s="350"/>
      <c r="Y232" s="195" t="s">
        <v>92</v>
      </c>
      <c r="Z232" s="207" t="s">
        <v>126</v>
      </c>
      <c r="AA232" s="233"/>
      <c r="AB232" s="234"/>
      <c r="AC232" s="379"/>
      <c r="AD232" s="379"/>
      <c r="AE232" s="379"/>
      <c r="AF232" s="379"/>
    </row>
    <row r="233" spans="1:32" ht="18.75" customHeight="1" x14ac:dyDescent="0.15">
      <c r="A233" s="224"/>
      <c r="B233" s="225"/>
      <c r="C233" s="226"/>
      <c r="D233" s="227"/>
      <c r="E233" s="229"/>
      <c r="F233" s="227"/>
      <c r="G233" s="209"/>
      <c r="H233" s="354" t="s">
        <v>201</v>
      </c>
      <c r="I233" s="242" t="s">
        <v>92</v>
      </c>
      <c r="J233" s="243" t="s">
        <v>133</v>
      </c>
      <c r="K233" s="243"/>
      <c r="L233" s="245"/>
      <c r="M233" s="246" t="s">
        <v>92</v>
      </c>
      <c r="N233" s="243" t="s">
        <v>232</v>
      </c>
      <c r="O233" s="243"/>
      <c r="P233" s="245"/>
      <c r="Q233" s="246" t="s">
        <v>92</v>
      </c>
      <c r="R233" s="300" t="s">
        <v>233</v>
      </c>
      <c r="S233" s="300"/>
      <c r="T233" s="300"/>
      <c r="U233" s="246" t="s">
        <v>92</v>
      </c>
      <c r="V233" s="300" t="s">
        <v>234</v>
      </c>
      <c r="W233" s="247"/>
      <c r="X233" s="248"/>
      <c r="Y233" s="240"/>
      <c r="Z233" s="233"/>
      <c r="AA233" s="233"/>
      <c r="AB233" s="234"/>
      <c r="AC233" s="380"/>
      <c r="AD233" s="380"/>
      <c r="AE233" s="380"/>
      <c r="AF233" s="380"/>
    </row>
    <row r="234" spans="1:32" ht="19.5" customHeight="1" x14ac:dyDescent="0.15">
      <c r="A234" s="224"/>
      <c r="B234" s="225"/>
      <c r="C234" s="226"/>
      <c r="D234" s="227"/>
      <c r="E234" s="209"/>
      <c r="F234" s="228"/>
      <c r="G234" s="229"/>
      <c r="H234" s="241" t="s">
        <v>260</v>
      </c>
      <c r="I234" s="242" t="s">
        <v>92</v>
      </c>
      <c r="J234" s="243" t="s">
        <v>129</v>
      </c>
      <c r="K234" s="244"/>
      <c r="L234" s="245"/>
      <c r="M234" s="246" t="s">
        <v>92</v>
      </c>
      <c r="N234" s="243" t="s">
        <v>130</v>
      </c>
      <c r="O234" s="246"/>
      <c r="P234" s="243"/>
      <c r="Q234" s="247"/>
      <c r="R234" s="247"/>
      <c r="S234" s="247"/>
      <c r="T234" s="247"/>
      <c r="U234" s="247"/>
      <c r="V234" s="247"/>
      <c r="W234" s="247"/>
      <c r="X234" s="248"/>
      <c r="Y234" s="233"/>
      <c r="Z234" s="233"/>
      <c r="AA234" s="233"/>
      <c r="AB234" s="234"/>
      <c r="AC234" s="380"/>
      <c r="AD234" s="380"/>
      <c r="AE234" s="380"/>
      <c r="AF234" s="380"/>
    </row>
    <row r="235" spans="1:32" ht="19.5" customHeight="1" x14ac:dyDescent="0.15">
      <c r="A235" s="224"/>
      <c r="B235" s="225"/>
      <c r="C235" s="226"/>
      <c r="D235" s="227"/>
      <c r="E235" s="209"/>
      <c r="F235" s="228"/>
      <c r="G235" s="229"/>
      <c r="H235" s="241" t="s">
        <v>128</v>
      </c>
      <c r="I235" s="242" t="s">
        <v>92</v>
      </c>
      <c r="J235" s="243" t="s">
        <v>129</v>
      </c>
      <c r="K235" s="244"/>
      <c r="L235" s="245"/>
      <c r="M235" s="246" t="s">
        <v>92</v>
      </c>
      <c r="N235" s="243" t="s">
        <v>130</v>
      </c>
      <c r="O235" s="246"/>
      <c r="P235" s="243"/>
      <c r="Q235" s="247"/>
      <c r="R235" s="247"/>
      <c r="S235" s="247"/>
      <c r="T235" s="247"/>
      <c r="U235" s="247"/>
      <c r="V235" s="247"/>
      <c r="W235" s="247"/>
      <c r="X235" s="248"/>
      <c r="Y235" s="233"/>
      <c r="Z235" s="233"/>
      <c r="AA235" s="233"/>
      <c r="AB235" s="234"/>
      <c r="AC235" s="380"/>
      <c r="AD235" s="380"/>
      <c r="AE235" s="380"/>
      <c r="AF235" s="380"/>
    </row>
    <row r="236" spans="1:32" ht="19.5" customHeight="1" x14ac:dyDescent="0.15">
      <c r="A236" s="224"/>
      <c r="B236" s="225"/>
      <c r="C236" s="226"/>
      <c r="D236" s="227"/>
      <c r="E236" s="209"/>
      <c r="F236" s="228"/>
      <c r="G236" s="229"/>
      <c r="H236" s="241" t="s">
        <v>131</v>
      </c>
      <c r="I236" s="242" t="s">
        <v>92</v>
      </c>
      <c r="J236" s="243" t="s">
        <v>129</v>
      </c>
      <c r="K236" s="244"/>
      <c r="L236" s="245"/>
      <c r="M236" s="246" t="s">
        <v>92</v>
      </c>
      <c r="N236" s="243" t="s">
        <v>130</v>
      </c>
      <c r="O236" s="246"/>
      <c r="P236" s="243"/>
      <c r="Q236" s="247"/>
      <c r="R236" s="247"/>
      <c r="S236" s="247"/>
      <c r="T236" s="247"/>
      <c r="U236" s="247"/>
      <c r="V236" s="247"/>
      <c r="W236" s="247"/>
      <c r="X236" s="248"/>
      <c r="Y236" s="233"/>
      <c r="Z236" s="233"/>
      <c r="AA236" s="233"/>
      <c r="AB236" s="234"/>
      <c r="AC236" s="380"/>
      <c r="AD236" s="380"/>
      <c r="AE236" s="380"/>
      <c r="AF236" s="380"/>
    </row>
    <row r="237" spans="1:32" ht="18.75" customHeight="1" x14ac:dyDescent="0.15">
      <c r="A237" s="224"/>
      <c r="B237" s="225"/>
      <c r="C237" s="226"/>
      <c r="D237" s="227"/>
      <c r="E237" s="229"/>
      <c r="F237" s="227"/>
      <c r="G237" s="209"/>
      <c r="H237" s="354" t="s">
        <v>320</v>
      </c>
      <c r="I237" s="242" t="s">
        <v>92</v>
      </c>
      <c r="J237" s="243" t="s">
        <v>257</v>
      </c>
      <c r="K237" s="244"/>
      <c r="L237" s="245"/>
      <c r="M237" s="246" t="s">
        <v>92</v>
      </c>
      <c r="N237" s="243" t="s">
        <v>321</v>
      </c>
      <c r="O237" s="300"/>
      <c r="P237" s="300"/>
      <c r="Q237" s="300"/>
      <c r="R237" s="300"/>
      <c r="S237" s="300"/>
      <c r="T237" s="300"/>
      <c r="U237" s="300"/>
      <c r="V237" s="300"/>
      <c r="W237" s="300"/>
      <c r="X237" s="301"/>
      <c r="Y237" s="240"/>
      <c r="Z237" s="233"/>
      <c r="AA237" s="233"/>
      <c r="AB237" s="234"/>
      <c r="AC237" s="380"/>
      <c r="AD237" s="380"/>
      <c r="AE237" s="380"/>
      <c r="AF237" s="380"/>
    </row>
    <row r="238" spans="1:32" ht="18.75" customHeight="1" x14ac:dyDescent="0.15">
      <c r="A238" s="224"/>
      <c r="B238" s="225"/>
      <c r="C238" s="226"/>
      <c r="D238" s="227"/>
      <c r="E238" s="229"/>
      <c r="F238" s="195" t="s">
        <v>92</v>
      </c>
      <c r="G238" s="209" t="s">
        <v>322</v>
      </c>
      <c r="H238" s="354" t="s">
        <v>323</v>
      </c>
      <c r="I238" s="242" t="s">
        <v>92</v>
      </c>
      <c r="J238" s="243" t="s">
        <v>324</v>
      </c>
      <c r="K238" s="244"/>
      <c r="L238" s="245"/>
      <c r="M238" s="246" t="s">
        <v>92</v>
      </c>
      <c r="N238" s="243" t="s">
        <v>325</v>
      </c>
      <c r="O238" s="247"/>
      <c r="P238" s="247"/>
      <c r="Q238" s="247"/>
      <c r="R238" s="300"/>
      <c r="S238" s="247"/>
      <c r="T238" s="247"/>
      <c r="U238" s="247"/>
      <c r="V238" s="247"/>
      <c r="W238" s="247"/>
      <c r="X238" s="248"/>
      <c r="Y238" s="240"/>
      <c r="Z238" s="233"/>
      <c r="AA238" s="233"/>
      <c r="AB238" s="234"/>
      <c r="AC238" s="380"/>
      <c r="AD238" s="380"/>
      <c r="AE238" s="380"/>
      <c r="AF238" s="380"/>
    </row>
    <row r="239" spans="1:32" ht="18.75" customHeight="1" x14ac:dyDescent="0.15">
      <c r="A239" s="224"/>
      <c r="B239" s="225"/>
      <c r="C239" s="226"/>
      <c r="D239" s="227"/>
      <c r="E239" s="229"/>
      <c r="F239" s="227"/>
      <c r="G239" s="209" t="s">
        <v>326</v>
      </c>
      <c r="H239" s="354" t="s">
        <v>223</v>
      </c>
      <c r="I239" s="242" t="s">
        <v>92</v>
      </c>
      <c r="J239" s="243" t="s">
        <v>133</v>
      </c>
      <c r="K239" s="244"/>
      <c r="L239" s="246" t="s">
        <v>92</v>
      </c>
      <c r="M239" s="243" t="s">
        <v>139</v>
      </c>
      <c r="N239" s="247"/>
      <c r="O239" s="247"/>
      <c r="P239" s="247"/>
      <c r="Q239" s="247"/>
      <c r="R239" s="247"/>
      <c r="S239" s="247"/>
      <c r="T239" s="247"/>
      <c r="U239" s="247"/>
      <c r="V239" s="247"/>
      <c r="W239" s="247"/>
      <c r="X239" s="248"/>
      <c r="Y239" s="240"/>
      <c r="Z239" s="233"/>
      <c r="AA239" s="233"/>
      <c r="AB239" s="234"/>
      <c r="AC239" s="380"/>
      <c r="AD239" s="380"/>
      <c r="AE239" s="380"/>
      <c r="AF239" s="380"/>
    </row>
    <row r="240" spans="1:32" ht="18.75" customHeight="1" x14ac:dyDescent="0.15">
      <c r="A240" s="224"/>
      <c r="B240" s="225"/>
      <c r="C240" s="226"/>
      <c r="D240" s="227"/>
      <c r="E240" s="229"/>
      <c r="F240" s="195" t="s">
        <v>92</v>
      </c>
      <c r="G240" s="209" t="s">
        <v>327</v>
      </c>
      <c r="H240" s="354" t="s">
        <v>280</v>
      </c>
      <c r="I240" s="242" t="s">
        <v>92</v>
      </c>
      <c r="J240" s="243" t="s">
        <v>174</v>
      </c>
      <c r="K240" s="244"/>
      <c r="L240" s="245"/>
      <c r="M240" s="246" t="s">
        <v>92</v>
      </c>
      <c r="N240" s="243" t="s">
        <v>175</v>
      </c>
      <c r="O240" s="247"/>
      <c r="P240" s="247"/>
      <c r="Q240" s="247"/>
      <c r="R240" s="247"/>
      <c r="S240" s="247"/>
      <c r="T240" s="247"/>
      <c r="U240" s="247"/>
      <c r="V240" s="247"/>
      <c r="W240" s="247"/>
      <c r="X240" s="248"/>
      <c r="Y240" s="240"/>
      <c r="Z240" s="233"/>
      <c r="AA240" s="233"/>
      <c r="AB240" s="234"/>
      <c r="AC240" s="380"/>
      <c r="AD240" s="380"/>
      <c r="AE240" s="380"/>
      <c r="AF240" s="380"/>
    </row>
    <row r="241" spans="1:32" ht="19.5" customHeight="1" x14ac:dyDescent="0.15">
      <c r="A241" s="224"/>
      <c r="B241" s="225"/>
      <c r="C241" s="226"/>
      <c r="D241" s="227"/>
      <c r="E241" s="209"/>
      <c r="F241" s="227"/>
      <c r="G241" s="209" t="s">
        <v>328</v>
      </c>
      <c r="H241" s="241" t="s">
        <v>154</v>
      </c>
      <c r="I241" s="242" t="s">
        <v>92</v>
      </c>
      <c r="J241" s="243" t="s">
        <v>133</v>
      </c>
      <c r="K241" s="243"/>
      <c r="L241" s="246" t="s">
        <v>92</v>
      </c>
      <c r="M241" s="243" t="s">
        <v>139</v>
      </c>
      <c r="N241" s="243"/>
      <c r="O241" s="247"/>
      <c r="P241" s="243"/>
      <c r="Q241" s="247"/>
      <c r="R241" s="247"/>
      <c r="S241" s="247"/>
      <c r="T241" s="247"/>
      <c r="U241" s="247"/>
      <c r="V241" s="247"/>
      <c r="W241" s="247"/>
      <c r="X241" s="248"/>
      <c r="Y241" s="233"/>
      <c r="Z241" s="233"/>
      <c r="AA241" s="233"/>
      <c r="AB241" s="234"/>
      <c r="AC241" s="380"/>
      <c r="AD241" s="380"/>
      <c r="AE241" s="380"/>
      <c r="AF241" s="380"/>
    </row>
    <row r="242" spans="1:32" ht="18.75" customHeight="1" x14ac:dyDescent="0.15">
      <c r="A242" s="267"/>
      <c r="C242" s="226"/>
      <c r="D242" s="227"/>
      <c r="E242" s="209"/>
      <c r="F242" s="195" t="s">
        <v>92</v>
      </c>
      <c r="G242" s="209" t="s">
        <v>329</v>
      </c>
      <c r="H242" s="354" t="s">
        <v>281</v>
      </c>
      <c r="I242" s="242" t="s">
        <v>92</v>
      </c>
      <c r="J242" s="243" t="s">
        <v>133</v>
      </c>
      <c r="K242" s="244"/>
      <c r="L242" s="246" t="s">
        <v>92</v>
      </c>
      <c r="M242" s="243" t="s">
        <v>139</v>
      </c>
      <c r="N242" s="247"/>
      <c r="O242" s="247"/>
      <c r="P242" s="247"/>
      <c r="Q242" s="247"/>
      <c r="R242" s="247"/>
      <c r="S242" s="247"/>
      <c r="T242" s="247"/>
      <c r="U242" s="247"/>
      <c r="V242" s="247"/>
      <c r="W242" s="247"/>
      <c r="X242" s="248"/>
      <c r="Y242" s="240"/>
      <c r="Z242" s="233"/>
      <c r="AA242" s="233"/>
      <c r="AB242" s="234"/>
      <c r="AC242" s="380"/>
      <c r="AD242" s="380"/>
      <c r="AE242" s="380"/>
      <c r="AF242" s="380"/>
    </row>
    <row r="243" spans="1:32" ht="18.75" customHeight="1" x14ac:dyDescent="0.15">
      <c r="A243" s="206" t="s">
        <v>92</v>
      </c>
      <c r="B243" s="225">
        <v>23</v>
      </c>
      <c r="C243" s="226" t="s">
        <v>295</v>
      </c>
      <c r="D243" s="195" t="s">
        <v>92</v>
      </c>
      <c r="E243" s="229" t="s">
        <v>330</v>
      </c>
      <c r="F243" s="227"/>
      <c r="G243" s="209" t="s">
        <v>331</v>
      </c>
      <c r="H243" s="354" t="s">
        <v>300</v>
      </c>
      <c r="I243" s="242" t="s">
        <v>92</v>
      </c>
      <c r="J243" s="243" t="s">
        <v>133</v>
      </c>
      <c r="K243" s="243"/>
      <c r="L243" s="246" t="s">
        <v>92</v>
      </c>
      <c r="M243" s="243" t="s">
        <v>134</v>
      </c>
      <c r="N243" s="243"/>
      <c r="O243" s="246" t="s">
        <v>92</v>
      </c>
      <c r="P243" s="243" t="s">
        <v>135</v>
      </c>
      <c r="Q243" s="247"/>
      <c r="R243" s="247"/>
      <c r="S243" s="247"/>
      <c r="T243" s="247"/>
      <c r="U243" s="247"/>
      <c r="V243" s="247"/>
      <c r="W243" s="247"/>
      <c r="X243" s="248"/>
      <c r="Y243" s="240"/>
      <c r="Z243" s="233"/>
      <c r="AA243" s="233"/>
      <c r="AB243" s="234"/>
      <c r="AC243" s="380"/>
      <c r="AD243" s="380"/>
      <c r="AE243" s="380"/>
      <c r="AF243" s="380"/>
    </row>
    <row r="244" spans="1:32" ht="18.75" customHeight="1" x14ac:dyDescent="0.15">
      <c r="A244" s="224"/>
      <c r="B244" s="225"/>
      <c r="C244" s="226"/>
      <c r="D244" s="195"/>
      <c r="E244" s="229"/>
      <c r="F244" s="195" t="s">
        <v>92</v>
      </c>
      <c r="G244" s="209" t="s">
        <v>332</v>
      </c>
      <c r="H244" s="366" t="s">
        <v>282</v>
      </c>
      <c r="I244" s="242" t="s">
        <v>92</v>
      </c>
      <c r="J244" s="243" t="s">
        <v>133</v>
      </c>
      <c r="K244" s="243"/>
      <c r="L244" s="246" t="s">
        <v>92</v>
      </c>
      <c r="M244" s="243" t="s">
        <v>134</v>
      </c>
      <c r="N244" s="243"/>
      <c r="O244" s="246" t="s">
        <v>92</v>
      </c>
      <c r="P244" s="243" t="s">
        <v>135</v>
      </c>
      <c r="Q244" s="247"/>
      <c r="R244" s="247"/>
      <c r="S244" s="247"/>
      <c r="T244" s="247"/>
      <c r="U244" s="281"/>
      <c r="V244" s="281"/>
      <c r="W244" s="281"/>
      <c r="X244" s="282"/>
      <c r="Y244" s="240"/>
      <c r="Z244" s="233"/>
      <c r="AA244" s="233"/>
      <c r="AB244" s="234"/>
      <c r="AC244" s="380"/>
      <c r="AD244" s="380"/>
      <c r="AE244" s="380"/>
      <c r="AF244" s="380"/>
    </row>
    <row r="245" spans="1:32" ht="18.75" customHeight="1" x14ac:dyDescent="0.15">
      <c r="A245" s="224"/>
      <c r="B245" s="225"/>
      <c r="C245" s="226"/>
      <c r="D245" s="227"/>
      <c r="E245" s="229"/>
      <c r="F245" s="227"/>
      <c r="G245" s="209" t="s">
        <v>326</v>
      </c>
      <c r="H245" s="368" t="s">
        <v>333</v>
      </c>
      <c r="I245" s="277" t="s">
        <v>92</v>
      </c>
      <c r="J245" s="257" t="s">
        <v>308</v>
      </c>
      <c r="K245" s="257"/>
      <c r="L245" s="281"/>
      <c r="M245" s="281"/>
      <c r="N245" s="281"/>
      <c r="O245" s="281"/>
      <c r="P245" s="278" t="s">
        <v>92</v>
      </c>
      <c r="Q245" s="257" t="s">
        <v>309</v>
      </c>
      <c r="R245" s="281"/>
      <c r="S245" s="281"/>
      <c r="T245" s="281"/>
      <c r="U245" s="281"/>
      <c r="V245" s="281"/>
      <c r="W245" s="281"/>
      <c r="X245" s="282"/>
      <c r="Y245" s="240"/>
      <c r="Z245" s="233"/>
      <c r="AA245" s="233"/>
      <c r="AB245" s="234"/>
      <c r="AC245" s="380"/>
      <c r="AD245" s="380"/>
      <c r="AE245" s="380"/>
      <c r="AF245" s="380"/>
    </row>
    <row r="246" spans="1:32" ht="18.75" customHeight="1" x14ac:dyDescent="0.15">
      <c r="A246" s="267"/>
      <c r="C246" s="226"/>
      <c r="D246" s="227"/>
      <c r="E246" s="229"/>
      <c r="F246" s="195" t="s">
        <v>92</v>
      </c>
      <c r="G246" s="209" t="s">
        <v>334</v>
      </c>
      <c r="H246" s="357"/>
      <c r="I246" s="236" t="s">
        <v>92</v>
      </c>
      <c r="J246" s="261" t="s">
        <v>335</v>
      </c>
      <c r="K246" s="238"/>
      <c r="L246" s="238"/>
      <c r="M246" s="238"/>
      <c r="N246" s="238"/>
      <c r="O246" s="238"/>
      <c r="P246" s="238"/>
      <c r="Q246" s="237"/>
      <c r="R246" s="238"/>
      <c r="S246" s="238"/>
      <c r="T246" s="238"/>
      <c r="U246" s="238"/>
      <c r="V246" s="238"/>
      <c r="W246" s="238"/>
      <c r="X246" s="239"/>
      <c r="Y246" s="240"/>
      <c r="Z246" s="233"/>
      <c r="AA246" s="233"/>
      <c r="AB246" s="234"/>
      <c r="AC246" s="380"/>
      <c r="AD246" s="380"/>
      <c r="AE246" s="380"/>
      <c r="AF246" s="380"/>
    </row>
    <row r="247" spans="1:32" ht="18.75" customHeight="1" x14ac:dyDescent="0.15">
      <c r="A247" s="224"/>
      <c r="B247" s="225"/>
      <c r="C247" s="226"/>
      <c r="D247" s="227"/>
      <c r="E247" s="229"/>
      <c r="F247" s="227"/>
      <c r="G247" s="209" t="s">
        <v>336</v>
      </c>
      <c r="H247" s="368" t="s">
        <v>337</v>
      </c>
      <c r="I247" s="277" t="s">
        <v>92</v>
      </c>
      <c r="J247" s="257" t="s">
        <v>338</v>
      </c>
      <c r="K247" s="274"/>
      <c r="L247" s="322"/>
      <c r="M247" s="278" t="s">
        <v>92</v>
      </c>
      <c r="N247" s="257" t="s">
        <v>339</v>
      </c>
      <c r="O247" s="281"/>
      <c r="P247" s="281"/>
      <c r="Q247" s="278" t="s">
        <v>92</v>
      </c>
      <c r="R247" s="257" t="s">
        <v>340</v>
      </c>
      <c r="S247" s="281"/>
      <c r="T247" s="281"/>
      <c r="U247" s="281"/>
      <c r="V247" s="281"/>
      <c r="W247" s="281"/>
      <c r="X247" s="282"/>
      <c r="Y247" s="240"/>
      <c r="Z247" s="233"/>
      <c r="AA247" s="233"/>
      <c r="AB247" s="234"/>
      <c r="AC247" s="380"/>
      <c r="AD247" s="380"/>
      <c r="AE247" s="380"/>
      <c r="AF247" s="380"/>
    </row>
    <row r="248" spans="1:32" ht="18.75" customHeight="1" x14ac:dyDescent="0.15">
      <c r="A248" s="224"/>
      <c r="B248" s="225"/>
      <c r="C248" s="226"/>
      <c r="D248" s="227"/>
      <c r="E248" s="229"/>
      <c r="F248" s="195" t="s">
        <v>92</v>
      </c>
      <c r="G248" s="209" t="s">
        <v>341</v>
      </c>
      <c r="H248" s="357"/>
      <c r="I248" s="236" t="s">
        <v>92</v>
      </c>
      <c r="J248" s="261" t="s">
        <v>342</v>
      </c>
      <c r="K248" s="238"/>
      <c r="L248" s="238"/>
      <c r="M248" s="238"/>
      <c r="N248" s="238"/>
      <c r="O248" s="238"/>
      <c r="P248" s="238"/>
      <c r="Q248" s="293" t="s">
        <v>92</v>
      </c>
      <c r="R248" s="261" t="s">
        <v>343</v>
      </c>
      <c r="S248" s="237"/>
      <c r="T248" s="238"/>
      <c r="U248" s="238"/>
      <c r="V248" s="238"/>
      <c r="W248" s="238"/>
      <c r="X248" s="239"/>
      <c r="Y248" s="240"/>
      <c r="Z248" s="233"/>
      <c r="AA248" s="233"/>
      <c r="AB248" s="234"/>
      <c r="AC248" s="380"/>
      <c r="AD248" s="380"/>
      <c r="AE248" s="380"/>
      <c r="AF248" s="380"/>
    </row>
    <row r="249" spans="1:32" ht="18.75" customHeight="1" x14ac:dyDescent="0.15">
      <c r="A249" s="224"/>
      <c r="B249" s="225"/>
      <c r="C249" s="226"/>
      <c r="D249" s="227"/>
      <c r="E249" s="229"/>
      <c r="H249" s="351" t="s">
        <v>227</v>
      </c>
      <c r="I249" s="242" t="s">
        <v>92</v>
      </c>
      <c r="J249" s="243" t="s">
        <v>133</v>
      </c>
      <c r="K249" s="243"/>
      <c r="L249" s="246" t="s">
        <v>92</v>
      </c>
      <c r="M249" s="243" t="s">
        <v>228</v>
      </c>
      <c r="N249" s="243"/>
      <c r="O249" s="246" t="s">
        <v>92</v>
      </c>
      <c r="P249" s="243" t="s">
        <v>229</v>
      </c>
      <c r="Q249" s="300"/>
      <c r="R249" s="246" t="s">
        <v>92</v>
      </c>
      <c r="S249" s="243" t="s">
        <v>230</v>
      </c>
      <c r="T249" s="300"/>
      <c r="U249" s="300"/>
      <c r="V249" s="300"/>
      <c r="W249" s="300"/>
      <c r="X249" s="301"/>
      <c r="Y249" s="240"/>
      <c r="Z249" s="233"/>
      <c r="AA249" s="233"/>
      <c r="AB249" s="234"/>
      <c r="AC249" s="380"/>
      <c r="AD249" s="380"/>
      <c r="AE249" s="380"/>
      <c r="AF249" s="380"/>
    </row>
    <row r="250" spans="1:32" ht="18.75" customHeight="1" x14ac:dyDescent="0.15">
      <c r="A250" s="224"/>
      <c r="B250" s="225"/>
      <c r="C250" s="226"/>
      <c r="D250" s="227"/>
      <c r="E250" s="229"/>
      <c r="H250" s="253" t="s">
        <v>288</v>
      </c>
      <c r="I250" s="381" t="s">
        <v>92</v>
      </c>
      <c r="J250" s="382" t="s">
        <v>133</v>
      </c>
      <c r="K250" s="382"/>
      <c r="L250" s="383" t="s">
        <v>92</v>
      </c>
      <c r="M250" s="382" t="s">
        <v>139</v>
      </c>
      <c r="N250" s="382"/>
      <c r="O250" s="257"/>
      <c r="P250" s="257"/>
      <c r="Q250" s="257"/>
      <c r="R250" s="257"/>
      <c r="S250" s="257"/>
      <c r="T250" s="257"/>
      <c r="U250" s="257"/>
      <c r="V250" s="257"/>
      <c r="W250" s="257"/>
      <c r="X250" s="263"/>
      <c r="Y250" s="240"/>
      <c r="Z250" s="233"/>
      <c r="AA250" s="233"/>
      <c r="AB250" s="234"/>
      <c r="AC250" s="380"/>
      <c r="AD250" s="380"/>
      <c r="AE250" s="380"/>
      <c r="AF250" s="380"/>
    </row>
    <row r="251" spans="1:32" ht="18.75" customHeight="1" x14ac:dyDescent="0.15">
      <c r="A251" s="224"/>
      <c r="B251" s="225"/>
      <c r="C251" s="226"/>
      <c r="D251" s="227"/>
      <c r="E251" s="229"/>
      <c r="H251" s="235"/>
      <c r="I251" s="381"/>
      <c r="J251" s="382"/>
      <c r="K251" s="382"/>
      <c r="L251" s="383"/>
      <c r="M251" s="382"/>
      <c r="N251" s="382"/>
      <c r="O251" s="261"/>
      <c r="P251" s="261"/>
      <c r="Q251" s="261"/>
      <c r="R251" s="261"/>
      <c r="S251" s="261"/>
      <c r="T251" s="261"/>
      <c r="U251" s="261"/>
      <c r="V251" s="261"/>
      <c r="W251" s="261"/>
      <c r="X251" s="262"/>
      <c r="Y251" s="240"/>
      <c r="Z251" s="233"/>
      <c r="AA251" s="233"/>
      <c r="AB251" s="234"/>
      <c r="AC251" s="380"/>
      <c r="AD251" s="380"/>
      <c r="AE251" s="380"/>
      <c r="AF251" s="380"/>
    </row>
    <row r="252" spans="1:32" ht="18.75" customHeight="1" x14ac:dyDescent="0.15">
      <c r="A252" s="224"/>
      <c r="B252" s="225"/>
      <c r="C252" s="226"/>
      <c r="D252" s="227"/>
      <c r="E252" s="209"/>
      <c r="H252" s="276" t="s">
        <v>156</v>
      </c>
      <c r="I252" s="277" t="s">
        <v>92</v>
      </c>
      <c r="J252" s="257" t="s">
        <v>133</v>
      </c>
      <c r="K252" s="257"/>
      <c r="L252" s="278" t="s">
        <v>92</v>
      </c>
      <c r="M252" s="257" t="s">
        <v>157</v>
      </c>
      <c r="N252" s="279"/>
      <c r="O252" s="278" t="s">
        <v>92</v>
      </c>
      <c r="P252" s="207" t="s">
        <v>158</v>
      </c>
      <c r="Q252" s="280"/>
      <c r="R252" s="278" t="s">
        <v>92</v>
      </c>
      <c r="S252" s="257" t="s">
        <v>159</v>
      </c>
      <c r="T252" s="280"/>
      <c r="U252" s="278" t="s">
        <v>92</v>
      </c>
      <c r="V252" s="257" t="s">
        <v>160</v>
      </c>
      <c r="W252" s="281"/>
      <c r="X252" s="282"/>
      <c r="Y252" s="233"/>
      <c r="Z252" s="233"/>
      <c r="AA252" s="233"/>
      <c r="AB252" s="234"/>
      <c r="AC252" s="380"/>
      <c r="AD252" s="380"/>
      <c r="AE252" s="380"/>
      <c r="AF252" s="380"/>
    </row>
    <row r="253" spans="1:32" ht="18.75" customHeight="1" x14ac:dyDescent="0.15">
      <c r="A253" s="291"/>
      <c r="B253" s="214"/>
      <c r="C253" s="215"/>
      <c r="D253" s="216"/>
      <c r="E253" s="198"/>
      <c r="F253" s="217"/>
      <c r="G253" s="198"/>
      <c r="H253" s="194" t="s">
        <v>289</v>
      </c>
      <c r="I253" s="291" t="s">
        <v>92</v>
      </c>
      <c r="J253" s="196" t="s">
        <v>257</v>
      </c>
      <c r="K253" s="221"/>
      <c r="L253" s="355"/>
      <c r="M253" s="220" t="s">
        <v>92</v>
      </c>
      <c r="N253" s="196" t="s">
        <v>316</v>
      </c>
      <c r="O253" s="356"/>
      <c r="P253" s="356"/>
      <c r="Q253" s="220" t="s">
        <v>92</v>
      </c>
      <c r="R253" s="196" t="s">
        <v>317</v>
      </c>
      <c r="S253" s="356"/>
      <c r="T253" s="356"/>
      <c r="U253" s="220" t="s">
        <v>92</v>
      </c>
      <c r="V253" s="196" t="s">
        <v>318</v>
      </c>
      <c r="W253" s="356"/>
      <c r="X253" s="335"/>
      <c r="Y253" s="220" t="s">
        <v>92</v>
      </c>
      <c r="Z253" s="196" t="s">
        <v>124</v>
      </c>
      <c r="AA253" s="196"/>
      <c r="AB253" s="223"/>
      <c r="AC253" s="378"/>
      <c r="AD253" s="378"/>
      <c r="AE253" s="378"/>
      <c r="AF253" s="378"/>
    </row>
    <row r="254" spans="1:32" ht="18.75" customHeight="1" x14ac:dyDescent="0.15">
      <c r="A254" s="224"/>
      <c r="B254" s="225"/>
      <c r="C254" s="226"/>
      <c r="D254" s="227"/>
      <c r="E254" s="209"/>
      <c r="F254" s="228"/>
      <c r="G254" s="209"/>
      <c r="H254" s="357"/>
      <c r="I254" s="236" t="s">
        <v>92</v>
      </c>
      <c r="J254" s="261" t="s">
        <v>319</v>
      </c>
      <c r="K254" s="272"/>
      <c r="L254" s="369"/>
      <c r="M254" s="293" t="s">
        <v>92</v>
      </c>
      <c r="N254" s="261" t="s">
        <v>258</v>
      </c>
      <c r="O254" s="237"/>
      <c r="P254" s="237"/>
      <c r="Q254" s="237"/>
      <c r="R254" s="237"/>
      <c r="S254" s="237"/>
      <c r="T254" s="237"/>
      <c r="U254" s="237"/>
      <c r="V254" s="237"/>
      <c r="W254" s="237"/>
      <c r="X254" s="350"/>
      <c r="Y254" s="195" t="s">
        <v>92</v>
      </c>
      <c r="Z254" s="207" t="s">
        <v>126</v>
      </c>
      <c r="AA254" s="233"/>
      <c r="AB254" s="234"/>
      <c r="AC254" s="379"/>
      <c r="AD254" s="379"/>
      <c r="AE254" s="379"/>
      <c r="AF254" s="379"/>
    </row>
    <row r="255" spans="1:32" ht="18.75" customHeight="1" x14ac:dyDescent="0.15">
      <c r="A255" s="224"/>
      <c r="B255" s="225"/>
      <c r="C255" s="226"/>
      <c r="D255" s="227"/>
      <c r="E255" s="209"/>
      <c r="F255" s="228"/>
      <c r="G255" s="209"/>
      <c r="H255" s="354" t="s">
        <v>201</v>
      </c>
      <c r="I255" s="242" t="s">
        <v>92</v>
      </c>
      <c r="J255" s="243" t="s">
        <v>133</v>
      </c>
      <c r="K255" s="243"/>
      <c r="L255" s="245"/>
      <c r="M255" s="246" t="s">
        <v>92</v>
      </c>
      <c r="N255" s="243" t="s">
        <v>232</v>
      </c>
      <c r="O255" s="243"/>
      <c r="P255" s="245"/>
      <c r="Q255" s="246" t="s">
        <v>92</v>
      </c>
      <c r="R255" s="300" t="s">
        <v>233</v>
      </c>
      <c r="S255" s="300"/>
      <c r="T255" s="300"/>
      <c r="U255" s="246" t="s">
        <v>92</v>
      </c>
      <c r="V255" s="300" t="s">
        <v>234</v>
      </c>
      <c r="W255" s="247"/>
      <c r="X255" s="248"/>
      <c r="Y255" s="240"/>
      <c r="Z255" s="233"/>
      <c r="AA255" s="233"/>
      <c r="AB255" s="234"/>
      <c r="AC255" s="380"/>
      <c r="AD255" s="380"/>
      <c r="AE255" s="380"/>
      <c r="AF255" s="380"/>
    </row>
    <row r="256" spans="1:32" ht="18.75" customHeight="1" x14ac:dyDescent="0.15">
      <c r="A256" s="224"/>
      <c r="B256" s="225"/>
      <c r="C256" s="226"/>
      <c r="D256" s="227"/>
      <c r="E256" s="209"/>
      <c r="F256" s="228"/>
      <c r="G256" s="209"/>
      <c r="H256" s="354" t="s">
        <v>259</v>
      </c>
      <c r="I256" s="242" t="s">
        <v>92</v>
      </c>
      <c r="J256" s="243" t="s">
        <v>174</v>
      </c>
      <c r="K256" s="244"/>
      <c r="L256" s="245"/>
      <c r="M256" s="246" t="s">
        <v>92</v>
      </c>
      <c r="N256" s="243" t="s">
        <v>175</v>
      </c>
      <c r="O256" s="247"/>
      <c r="P256" s="247"/>
      <c r="Q256" s="247"/>
      <c r="R256" s="247"/>
      <c r="S256" s="247"/>
      <c r="T256" s="247"/>
      <c r="U256" s="247"/>
      <c r="V256" s="247"/>
      <c r="W256" s="247"/>
      <c r="X256" s="248"/>
      <c r="Y256" s="240"/>
      <c r="Z256" s="233"/>
      <c r="AA256" s="233"/>
      <c r="AB256" s="234"/>
      <c r="AC256" s="380"/>
      <c r="AD256" s="380"/>
      <c r="AE256" s="380"/>
      <c r="AF256" s="380"/>
    </row>
    <row r="257" spans="1:32" ht="19.5" customHeight="1" x14ac:dyDescent="0.15">
      <c r="A257" s="224"/>
      <c r="B257" s="225"/>
      <c r="C257" s="226"/>
      <c r="D257" s="227"/>
      <c r="E257" s="209"/>
      <c r="F257" s="228"/>
      <c r="G257" s="229"/>
      <c r="H257" s="241" t="s">
        <v>260</v>
      </c>
      <c r="I257" s="242" t="s">
        <v>92</v>
      </c>
      <c r="J257" s="243" t="s">
        <v>129</v>
      </c>
      <c r="K257" s="244"/>
      <c r="L257" s="245"/>
      <c r="M257" s="246" t="s">
        <v>92</v>
      </c>
      <c r="N257" s="243" t="s">
        <v>130</v>
      </c>
      <c r="O257" s="246"/>
      <c r="P257" s="243"/>
      <c r="Q257" s="247"/>
      <c r="R257" s="247"/>
      <c r="S257" s="247"/>
      <c r="T257" s="247"/>
      <c r="U257" s="247"/>
      <c r="V257" s="247"/>
      <c r="W257" s="247"/>
      <c r="X257" s="248"/>
      <c r="Y257" s="233"/>
      <c r="Z257" s="233"/>
      <c r="AA257" s="233"/>
      <c r="AB257" s="234"/>
      <c r="AC257" s="380"/>
      <c r="AD257" s="380"/>
      <c r="AE257" s="380"/>
      <c r="AF257" s="380"/>
    </row>
    <row r="258" spans="1:32" ht="19.5" customHeight="1" x14ac:dyDescent="0.15">
      <c r="A258" s="224"/>
      <c r="B258" s="225"/>
      <c r="C258" s="226"/>
      <c r="D258" s="227"/>
      <c r="E258" s="209"/>
      <c r="F258" s="228"/>
      <c r="G258" s="229"/>
      <c r="H258" s="241" t="s">
        <v>128</v>
      </c>
      <c r="I258" s="242" t="s">
        <v>92</v>
      </c>
      <c r="J258" s="243" t="s">
        <v>129</v>
      </c>
      <c r="K258" s="244"/>
      <c r="L258" s="245"/>
      <c r="M258" s="246" t="s">
        <v>92</v>
      </c>
      <c r="N258" s="243" t="s">
        <v>130</v>
      </c>
      <c r="O258" s="246"/>
      <c r="P258" s="243"/>
      <c r="Q258" s="247"/>
      <c r="R258" s="247"/>
      <c r="S258" s="247"/>
      <c r="T258" s="247"/>
      <c r="U258" s="247"/>
      <c r="V258" s="247"/>
      <c r="W258" s="247"/>
      <c r="X258" s="248"/>
      <c r="Y258" s="233"/>
      <c r="Z258" s="233"/>
      <c r="AA258" s="233"/>
      <c r="AB258" s="234"/>
      <c r="AC258" s="380"/>
      <c r="AD258" s="380"/>
      <c r="AE258" s="380"/>
      <c r="AF258" s="380"/>
    </row>
    <row r="259" spans="1:32" ht="19.5" customHeight="1" x14ac:dyDescent="0.15">
      <c r="A259" s="224"/>
      <c r="B259" s="225"/>
      <c r="C259" s="226"/>
      <c r="D259" s="227"/>
      <c r="E259" s="209"/>
      <c r="F259" s="228"/>
      <c r="G259" s="229"/>
      <c r="H259" s="241" t="s">
        <v>131</v>
      </c>
      <c r="I259" s="242" t="s">
        <v>92</v>
      </c>
      <c r="J259" s="243" t="s">
        <v>129</v>
      </c>
      <c r="K259" s="244"/>
      <c r="L259" s="245"/>
      <c r="M259" s="246" t="s">
        <v>92</v>
      </c>
      <c r="N259" s="243" t="s">
        <v>130</v>
      </c>
      <c r="O259" s="246"/>
      <c r="P259" s="243"/>
      <c r="Q259" s="247"/>
      <c r="R259" s="247"/>
      <c r="S259" s="247"/>
      <c r="T259" s="247"/>
      <c r="U259" s="247"/>
      <c r="V259" s="247"/>
      <c r="W259" s="247"/>
      <c r="X259" s="248"/>
      <c r="Y259" s="233"/>
      <c r="Z259" s="233"/>
      <c r="AA259" s="233"/>
      <c r="AB259" s="234"/>
      <c r="AC259" s="380"/>
      <c r="AD259" s="380"/>
      <c r="AE259" s="380"/>
      <c r="AF259" s="380"/>
    </row>
    <row r="260" spans="1:32" ht="18.75" customHeight="1" x14ac:dyDescent="0.15">
      <c r="A260" s="224"/>
      <c r="B260" s="225"/>
      <c r="C260" s="226"/>
      <c r="D260" s="227"/>
      <c r="E260" s="209"/>
      <c r="F260" s="228"/>
      <c r="G260" s="209"/>
      <c r="H260" s="354" t="s">
        <v>320</v>
      </c>
      <c r="I260" s="242" t="s">
        <v>92</v>
      </c>
      <c r="J260" s="243" t="s">
        <v>257</v>
      </c>
      <c r="K260" s="244"/>
      <c r="L260" s="245"/>
      <c r="M260" s="246" t="s">
        <v>92</v>
      </c>
      <c r="N260" s="243" t="s">
        <v>321</v>
      </c>
      <c r="O260" s="300"/>
      <c r="P260" s="300"/>
      <c r="Q260" s="300"/>
      <c r="R260" s="300"/>
      <c r="S260" s="247"/>
      <c r="T260" s="247"/>
      <c r="U260" s="247"/>
      <c r="V260" s="247"/>
      <c r="W260" s="247"/>
      <c r="X260" s="248"/>
      <c r="Y260" s="240"/>
      <c r="Z260" s="233"/>
      <c r="AA260" s="233"/>
      <c r="AB260" s="234"/>
      <c r="AC260" s="380"/>
      <c r="AD260" s="380"/>
      <c r="AE260" s="380"/>
      <c r="AF260" s="380"/>
    </row>
    <row r="261" spans="1:32" ht="18.75" customHeight="1" x14ac:dyDescent="0.15">
      <c r="A261" s="224"/>
      <c r="B261" s="225"/>
      <c r="C261" s="226"/>
      <c r="D261" s="227"/>
      <c r="E261" s="209"/>
      <c r="F261" s="228"/>
      <c r="G261" s="209"/>
      <c r="H261" s="354" t="s">
        <v>323</v>
      </c>
      <c r="I261" s="242" t="s">
        <v>92</v>
      </c>
      <c r="J261" s="243" t="s">
        <v>324</v>
      </c>
      <c r="K261" s="244"/>
      <c r="L261" s="245"/>
      <c r="M261" s="246" t="s">
        <v>92</v>
      </c>
      <c r="N261" s="243" t="s">
        <v>325</v>
      </c>
      <c r="O261" s="247"/>
      <c r="P261" s="247"/>
      <c r="Q261" s="247"/>
      <c r="R261" s="300"/>
      <c r="S261" s="247"/>
      <c r="T261" s="247"/>
      <c r="U261" s="247"/>
      <c r="V261" s="247"/>
      <c r="W261" s="247"/>
      <c r="X261" s="248"/>
      <c r="Y261" s="240"/>
      <c r="Z261" s="233"/>
      <c r="AA261" s="233"/>
      <c r="AB261" s="234"/>
      <c r="AC261" s="380"/>
      <c r="AD261" s="380"/>
      <c r="AE261" s="380"/>
      <c r="AF261" s="380"/>
    </row>
    <row r="262" spans="1:32" ht="18.75" customHeight="1" x14ac:dyDescent="0.15">
      <c r="A262" s="224"/>
      <c r="B262" s="225"/>
      <c r="C262" s="226"/>
      <c r="D262" s="227"/>
      <c r="E262" s="209"/>
      <c r="F262" s="228"/>
      <c r="G262" s="209"/>
      <c r="H262" s="354" t="s">
        <v>223</v>
      </c>
      <c r="I262" s="242" t="s">
        <v>92</v>
      </c>
      <c r="J262" s="243" t="s">
        <v>133</v>
      </c>
      <c r="K262" s="244"/>
      <c r="L262" s="246" t="s">
        <v>92</v>
      </c>
      <c r="M262" s="243" t="s">
        <v>139</v>
      </c>
      <c r="N262" s="247"/>
      <c r="O262" s="247"/>
      <c r="P262" s="247"/>
      <c r="Q262" s="247"/>
      <c r="R262" s="247"/>
      <c r="S262" s="247"/>
      <c r="T262" s="247"/>
      <c r="U262" s="247"/>
      <c r="V262" s="247"/>
      <c r="W262" s="247"/>
      <c r="X262" s="248"/>
      <c r="Y262" s="240"/>
      <c r="Z262" s="233"/>
      <c r="AA262" s="233"/>
      <c r="AB262" s="234"/>
      <c r="AC262" s="380"/>
      <c r="AD262" s="380"/>
      <c r="AE262" s="380"/>
      <c r="AF262" s="380"/>
    </row>
    <row r="263" spans="1:32" ht="18.75" customHeight="1" x14ac:dyDescent="0.15">
      <c r="A263" s="224"/>
      <c r="B263" s="225"/>
      <c r="C263" s="226"/>
      <c r="D263" s="227"/>
      <c r="E263" s="209"/>
      <c r="F263" s="228"/>
      <c r="G263" s="209"/>
      <c r="H263" s="354" t="s">
        <v>280</v>
      </c>
      <c r="I263" s="242" t="s">
        <v>92</v>
      </c>
      <c r="J263" s="243" t="s">
        <v>174</v>
      </c>
      <c r="K263" s="244"/>
      <c r="L263" s="245"/>
      <c r="M263" s="246" t="s">
        <v>92</v>
      </c>
      <c r="N263" s="243" t="s">
        <v>175</v>
      </c>
      <c r="O263" s="247"/>
      <c r="P263" s="247"/>
      <c r="Q263" s="247"/>
      <c r="R263" s="247"/>
      <c r="S263" s="247"/>
      <c r="T263" s="247"/>
      <c r="U263" s="247"/>
      <c r="V263" s="247"/>
      <c r="W263" s="247"/>
      <c r="X263" s="248"/>
      <c r="Y263" s="240"/>
      <c r="Z263" s="233"/>
      <c r="AA263" s="233"/>
      <c r="AB263" s="234"/>
      <c r="AC263" s="380"/>
      <c r="AD263" s="380"/>
      <c r="AE263" s="380"/>
      <c r="AF263" s="380"/>
    </row>
    <row r="264" spans="1:32" ht="19.5" customHeight="1" x14ac:dyDescent="0.15">
      <c r="A264" s="224"/>
      <c r="B264" s="225"/>
      <c r="C264" s="226"/>
      <c r="D264" s="227"/>
      <c r="E264" s="209"/>
      <c r="F264" s="195" t="s">
        <v>92</v>
      </c>
      <c r="G264" s="209" t="s">
        <v>344</v>
      </c>
      <c r="H264" s="241" t="s">
        <v>154</v>
      </c>
      <c r="I264" s="242" t="s">
        <v>92</v>
      </c>
      <c r="J264" s="243" t="s">
        <v>133</v>
      </c>
      <c r="K264" s="243"/>
      <c r="L264" s="246" t="s">
        <v>92</v>
      </c>
      <c r="M264" s="243" t="s">
        <v>139</v>
      </c>
      <c r="N264" s="243"/>
      <c r="O264" s="247"/>
      <c r="P264" s="243"/>
      <c r="Q264" s="247"/>
      <c r="R264" s="247"/>
      <c r="S264" s="247"/>
      <c r="T264" s="247"/>
      <c r="U264" s="247"/>
      <c r="V264" s="247"/>
      <c r="W264" s="247"/>
      <c r="X264" s="248"/>
      <c r="Y264" s="233"/>
      <c r="Z264" s="233"/>
      <c r="AA264" s="233"/>
      <c r="AB264" s="234"/>
      <c r="AC264" s="380"/>
      <c r="AD264" s="380"/>
      <c r="AE264" s="380"/>
      <c r="AF264" s="380"/>
    </row>
    <row r="265" spans="1:32" ht="18.75" customHeight="1" x14ac:dyDescent="0.15">
      <c r="A265" s="224"/>
      <c r="B265" s="225"/>
      <c r="C265" s="226"/>
      <c r="D265" s="227"/>
      <c r="E265" s="209"/>
      <c r="F265" s="227"/>
      <c r="G265" s="209" t="s">
        <v>345</v>
      </c>
      <c r="H265" s="354" t="s">
        <v>281</v>
      </c>
      <c r="I265" s="242" t="s">
        <v>92</v>
      </c>
      <c r="J265" s="243" t="s">
        <v>133</v>
      </c>
      <c r="K265" s="244"/>
      <c r="L265" s="246" t="s">
        <v>92</v>
      </c>
      <c r="M265" s="243" t="s">
        <v>139</v>
      </c>
      <c r="N265" s="247"/>
      <c r="O265" s="247"/>
      <c r="P265" s="247"/>
      <c r="Q265" s="247"/>
      <c r="R265" s="247"/>
      <c r="S265" s="247"/>
      <c r="T265" s="247"/>
      <c r="U265" s="247"/>
      <c r="V265" s="247"/>
      <c r="W265" s="247"/>
      <c r="X265" s="248"/>
      <c r="Y265" s="240"/>
      <c r="Z265" s="233"/>
      <c r="AA265" s="233"/>
      <c r="AB265" s="234"/>
      <c r="AC265" s="380"/>
      <c r="AD265" s="380"/>
      <c r="AE265" s="380"/>
      <c r="AF265" s="380"/>
    </row>
    <row r="266" spans="1:32" ht="18.75" customHeight="1" x14ac:dyDescent="0.15">
      <c r="A266" s="206" t="s">
        <v>92</v>
      </c>
      <c r="B266" s="225">
        <v>23</v>
      </c>
      <c r="C266" s="226" t="s">
        <v>295</v>
      </c>
      <c r="D266" s="195" t="s">
        <v>92</v>
      </c>
      <c r="E266" s="209" t="s">
        <v>346</v>
      </c>
      <c r="F266" s="195" t="s">
        <v>92</v>
      </c>
      <c r="G266" s="209" t="s">
        <v>347</v>
      </c>
      <c r="H266" s="354" t="s">
        <v>300</v>
      </c>
      <c r="I266" s="242" t="s">
        <v>92</v>
      </c>
      <c r="J266" s="243" t="s">
        <v>133</v>
      </c>
      <c r="K266" s="243"/>
      <c r="L266" s="246" t="s">
        <v>92</v>
      </c>
      <c r="M266" s="243" t="s">
        <v>134</v>
      </c>
      <c r="N266" s="243"/>
      <c r="O266" s="246" t="s">
        <v>92</v>
      </c>
      <c r="P266" s="243" t="s">
        <v>135</v>
      </c>
      <c r="Q266" s="247"/>
      <c r="R266" s="247"/>
      <c r="S266" s="247"/>
      <c r="T266" s="247"/>
      <c r="U266" s="247"/>
      <c r="V266" s="247"/>
      <c r="W266" s="247"/>
      <c r="X266" s="248"/>
      <c r="Y266" s="240"/>
      <c r="Z266" s="233"/>
      <c r="AA266" s="233"/>
      <c r="AB266" s="234"/>
      <c r="AC266" s="380"/>
      <c r="AD266" s="380"/>
      <c r="AE266" s="380"/>
      <c r="AF266" s="380"/>
    </row>
    <row r="267" spans="1:32" ht="18.75" customHeight="1" x14ac:dyDescent="0.15">
      <c r="A267" s="224"/>
      <c r="B267" s="225"/>
      <c r="C267" s="226"/>
      <c r="D267" s="227"/>
      <c r="E267" s="209"/>
      <c r="F267" s="227"/>
      <c r="G267" s="209" t="s">
        <v>348</v>
      </c>
      <c r="H267" s="366" t="s">
        <v>282</v>
      </c>
      <c r="I267" s="242" t="s">
        <v>92</v>
      </c>
      <c r="J267" s="243" t="s">
        <v>133</v>
      </c>
      <c r="K267" s="243"/>
      <c r="L267" s="246" t="s">
        <v>92</v>
      </c>
      <c r="M267" s="243" t="s">
        <v>134</v>
      </c>
      <c r="N267" s="243"/>
      <c r="O267" s="246" t="s">
        <v>92</v>
      </c>
      <c r="P267" s="243" t="s">
        <v>135</v>
      </c>
      <c r="Q267" s="247"/>
      <c r="R267" s="247"/>
      <c r="S267" s="247"/>
      <c r="T267" s="247"/>
      <c r="U267" s="281"/>
      <c r="V267" s="281"/>
      <c r="W267" s="281"/>
      <c r="X267" s="282"/>
      <c r="Y267" s="240"/>
      <c r="Z267" s="233"/>
      <c r="AA267" s="233"/>
      <c r="AB267" s="234"/>
      <c r="AC267" s="380"/>
      <c r="AD267" s="380"/>
      <c r="AE267" s="380"/>
      <c r="AF267" s="380"/>
    </row>
    <row r="268" spans="1:32" ht="18.75" customHeight="1" x14ac:dyDescent="0.15">
      <c r="A268" s="224"/>
      <c r="B268" s="225"/>
      <c r="C268" s="226"/>
      <c r="D268" s="227"/>
      <c r="E268" s="209"/>
      <c r="F268" s="195" t="s">
        <v>92</v>
      </c>
      <c r="G268" s="209" t="s">
        <v>349</v>
      </c>
      <c r="H268" s="368" t="s">
        <v>333</v>
      </c>
      <c r="I268" s="277" t="s">
        <v>92</v>
      </c>
      <c r="J268" s="257" t="s">
        <v>308</v>
      </c>
      <c r="K268" s="257"/>
      <c r="L268" s="281"/>
      <c r="M268" s="281"/>
      <c r="N268" s="281"/>
      <c r="O268" s="281"/>
      <c r="P268" s="278" t="s">
        <v>92</v>
      </c>
      <c r="Q268" s="257" t="s">
        <v>309</v>
      </c>
      <c r="R268" s="281"/>
      <c r="S268" s="281"/>
      <c r="T268" s="281"/>
      <c r="U268" s="281"/>
      <c r="V268" s="281"/>
      <c r="W268" s="281"/>
      <c r="X268" s="282"/>
      <c r="Y268" s="240"/>
      <c r="Z268" s="233"/>
      <c r="AA268" s="233"/>
      <c r="AB268" s="234"/>
      <c r="AC268" s="380"/>
      <c r="AD268" s="380"/>
      <c r="AE268" s="380"/>
      <c r="AF268" s="380"/>
    </row>
    <row r="269" spans="1:32" ht="18.75" customHeight="1" x14ac:dyDescent="0.15">
      <c r="A269" s="224"/>
      <c r="B269" s="225"/>
      <c r="C269" s="226"/>
      <c r="D269" s="227"/>
      <c r="E269" s="209"/>
      <c r="F269" s="227"/>
      <c r="G269" s="209" t="s">
        <v>350</v>
      </c>
      <c r="H269" s="357"/>
      <c r="I269" s="236" t="s">
        <v>92</v>
      </c>
      <c r="J269" s="261" t="s">
        <v>335</v>
      </c>
      <c r="K269" s="238"/>
      <c r="L269" s="238"/>
      <c r="M269" s="238"/>
      <c r="N269" s="238"/>
      <c r="O269" s="238"/>
      <c r="P269" s="238"/>
      <c r="Q269" s="237"/>
      <c r="R269" s="238"/>
      <c r="S269" s="238"/>
      <c r="T269" s="238"/>
      <c r="U269" s="238"/>
      <c r="V269" s="238"/>
      <c r="W269" s="238"/>
      <c r="X269" s="239"/>
      <c r="Y269" s="240"/>
      <c r="Z269" s="233"/>
      <c r="AA269" s="233"/>
      <c r="AB269" s="234"/>
      <c r="AC269" s="380"/>
      <c r="AD269" s="380"/>
      <c r="AE269" s="380"/>
      <c r="AF269" s="380"/>
    </row>
    <row r="270" spans="1:32" ht="18.75" customHeight="1" x14ac:dyDescent="0.15">
      <c r="A270" s="206"/>
      <c r="B270" s="225"/>
      <c r="C270" s="226"/>
      <c r="D270" s="227"/>
      <c r="E270" s="209"/>
      <c r="F270" s="228"/>
      <c r="G270" s="209"/>
      <c r="H270" s="368" t="s">
        <v>351</v>
      </c>
      <c r="I270" s="277" t="s">
        <v>92</v>
      </c>
      <c r="J270" s="257" t="s">
        <v>338</v>
      </c>
      <c r="K270" s="274"/>
      <c r="L270" s="322"/>
      <c r="M270" s="278" t="s">
        <v>92</v>
      </c>
      <c r="N270" s="257" t="s">
        <v>339</v>
      </c>
      <c r="O270" s="281"/>
      <c r="P270" s="281"/>
      <c r="Q270" s="278" t="s">
        <v>92</v>
      </c>
      <c r="R270" s="257" t="s">
        <v>340</v>
      </c>
      <c r="S270" s="281"/>
      <c r="T270" s="281"/>
      <c r="U270" s="281"/>
      <c r="V270" s="281"/>
      <c r="W270" s="281"/>
      <c r="X270" s="282"/>
      <c r="Y270" s="240"/>
      <c r="Z270" s="233"/>
      <c r="AA270" s="233"/>
      <c r="AB270" s="234"/>
      <c r="AC270" s="380"/>
      <c r="AD270" s="380"/>
      <c r="AE270" s="380"/>
      <c r="AF270" s="380"/>
    </row>
    <row r="271" spans="1:32" ht="18.75" customHeight="1" x14ac:dyDescent="0.15">
      <c r="A271" s="224"/>
      <c r="B271" s="225"/>
      <c r="C271" s="226"/>
      <c r="D271" s="227"/>
      <c r="E271" s="209"/>
      <c r="F271" s="228"/>
      <c r="G271" s="209"/>
      <c r="H271" s="357"/>
      <c r="I271" s="236" t="s">
        <v>92</v>
      </c>
      <c r="J271" s="261" t="s">
        <v>342</v>
      </c>
      <c r="K271" s="238"/>
      <c r="L271" s="238"/>
      <c r="M271" s="238"/>
      <c r="N271" s="238"/>
      <c r="O271" s="238"/>
      <c r="P271" s="238"/>
      <c r="Q271" s="293" t="s">
        <v>92</v>
      </c>
      <c r="R271" s="261" t="s">
        <v>343</v>
      </c>
      <c r="S271" s="237"/>
      <c r="T271" s="238"/>
      <c r="U271" s="238"/>
      <c r="V271" s="238"/>
      <c r="W271" s="238"/>
      <c r="X271" s="239"/>
      <c r="Y271" s="240"/>
      <c r="Z271" s="233"/>
      <c r="AA271" s="233"/>
      <c r="AB271" s="234"/>
      <c r="AC271" s="380"/>
      <c r="AD271" s="380"/>
      <c r="AE271" s="380"/>
      <c r="AF271" s="380"/>
    </row>
    <row r="272" spans="1:32" ht="18.75" customHeight="1" x14ac:dyDescent="0.15">
      <c r="A272" s="224"/>
      <c r="B272" s="225"/>
      <c r="C272" s="226"/>
      <c r="D272" s="227"/>
      <c r="E272" s="209"/>
      <c r="F272" s="228"/>
      <c r="G272" s="209"/>
      <c r="H272" s="351" t="s">
        <v>227</v>
      </c>
      <c r="I272" s="242" t="s">
        <v>92</v>
      </c>
      <c r="J272" s="243" t="s">
        <v>133</v>
      </c>
      <c r="K272" s="243"/>
      <c r="L272" s="246" t="s">
        <v>92</v>
      </c>
      <c r="M272" s="243" t="s">
        <v>228</v>
      </c>
      <c r="N272" s="243"/>
      <c r="O272" s="246" t="s">
        <v>92</v>
      </c>
      <c r="P272" s="243" t="s">
        <v>229</v>
      </c>
      <c r="Q272" s="300"/>
      <c r="R272" s="246" t="s">
        <v>92</v>
      </c>
      <c r="S272" s="243" t="s">
        <v>230</v>
      </c>
      <c r="T272" s="300"/>
      <c r="U272" s="300"/>
      <c r="V272" s="300"/>
      <c r="W272" s="300"/>
      <c r="X272" s="301"/>
      <c r="Y272" s="240"/>
      <c r="Z272" s="233"/>
      <c r="AA272" s="233"/>
      <c r="AB272" s="234"/>
      <c r="AC272" s="380"/>
      <c r="AD272" s="380"/>
      <c r="AE272" s="380"/>
      <c r="AF272" s="380"/>
    </row>
    <row r="273" spans="1:32" ht="18.75" customHeight="1" x14ac:dyDescent="0.15">
      <c r="A273" s="224"/>
      <c r="B273" s="225"/>
      <c r="C273" s="226"/>
      <c r="D273" s="227"/>
      <c r="E273" s="209"/>
      <c r="F273" s="228"/>
      <c r="G273" s="209"/>
      <c r="H273" s="253" t="s">
        <v>288</v>
      </c>
      <c r="I273" s="381" t="s">
        <v>92</v>
      </c>
      <c r="J273" s="382" t="s">
        <v>133</v>
      </c>
      <c r="K273" s="382"/>
      <c r="L273" s="383" t="s">
        <v>92</v>
      </c>
      <c r="M273" s="382" t="s">
        <v>139</v>
      </c>
      <c r="N273" s="382"/>
      <c r="O273" s="257"/>
      <c r="P273" s="257"/>
      <c r="Q273" s="257"/>
      <c r="R273" s="257"/>
      <c r="S273" s="257"/>
      <c r="T273" s="257"/>
      <c r="U273" s="257"/>
      <c r="V273" s="257"/>
      <c r="W273" s="257"/>
      <c r="X273" s="263"/>
      <c r="Y273" s="240"/>
      <c r="Z273" s="233"/>
      <c r="AA273" s="233"/>
      <c r="AB273" s="234"/>
      <c r="AC273" s="380"/>
      <c r="AD273" s="380"/>
      <c r="AE273" s="380"/>
      <c r="AF273" s="380"/>
    </row>
    <row r="274" spans="1:32" ht="18.75" customHeight="1" x14ac:dyDescent="0.15">
      <c r="A274" s="224"/>
      <c r="B274" s="225"/>
      <c r="C274" s="226"/>
      <c r="D274" s="227"/>
      <c r="E274" s="209"/>
      <c r="F274" s="228"/>
      <c r="G274" s="229"/>
      <c r="H274" s="235"/>
      <c r="I274" s="381"/>
      <c r="J274" s="382"/>
      <c r="K274" s="382"/>
      <c r="L274" s="383"/>
      <c r="M274" s="382"/>
      <c r="N274" s="382"/>
      <c r="O274" s="261"/>
      <c r="P274" s="261"/>
      <c r="Q274" s="261"/>
      <c r="R274" s="261"/>
      <c r="S274" s="261"/>
      <c r="T274" s="261"/>
      <c r="U274" s="261"/>
      <c r="V274" s="261"/>
      <c r="W274" s="261"/>
      <c r="X274" s="262"/>
      <c r="Y274" s="240"/>
      <c r="Z274" s="233"/>
      <c r="AA274" s="233"/>
      <c r="AB274" s="234"/>
      <c r="AC274" s="380"/>
      <c r="AD274" s="380"/>
      <c r="AE274" s="380"/>
      <c r="AF274" s="380"/>
    </row>
    <row r="275" spans="1:32" ht="18.75" customHeight="1" x14ac:dyDescent="0.15">
      <c r="A275" s="224"/>
      <c r="B275" s="225"/>
      <c r="C275" s="226"/>
      <c r="D275" s="227"/>
      <c r="E275" s="209"/>
      <c r="F275" s="228"/>
      <c r="G275" s="229"/>
      <c r="H275" s="276" t="s">
        <v>156</v>
      </c>
      <c r="I275" s="277" t="s">
        <v>92</v>
      </c>
      <c r="J275" s="257" t="s">
        <v>133</v>
      </c>
      <c r="K275" s="257"/>
      <c r="L275" s="278" t="s">
        <v>92</v>
      </c>
      <c r="M275" s="257" t="s">
        <v>157</v>
      </c>
      <c r="N275" s="279"/>
      <c r="O275" s="278" t="s">
        <v>92</v>
      </c>
      <c r="P275" s="207" t="s">
        <v>158</v>
      </c>
      <c r="Q275" s="280"/>
      <c r="R275" s="278" t="s">
        <v>92</v>
      </c>
      <c r="S275" s="257" t="s">
        <v>159</v>
      </c>
      <c r="T275" s="280"/>
      <c r="U275" s="278" t="s">
        <v>92</v>
      </c>
      <c r="V275" s="257" t="s">
        <v>160</v>
      </c>
      <c r="W275" s="281"/>
      <c r="X275" s="282"/>
      <c r="Y275" s="233"/>
      <c r="Z275" s="233"/>
      <c r="AA275" s="233"/>
      <c r="AB275" s="234"/>
      <c r="AC275" s="380"/>
      <c r="AD275" s="380"/>
      <c r="AE275" s="380"/>
      <c r="AF275" s="380"/>
    </row>
    <row r="276" spans="1:32" ht="18.75" customHeight="1" x14ac:dyDescent="0.15">
      <c r="A276" s="213"/>
      <c r="B276" s="214"/>
      <c r="C276" s="215"/>
      <c r="D276" s="216"/>
      <c r="E276" s="198"/>
      <c r="F276" s="217"/>
      <c r="G276" s="198"/>
      <c r="H276" s="194" t="s">
        <v>289</v>
      </c>
      <c r="I276" s="291" t="s">
        <v>92</v>
      </c>
      <c r="J276" s="196" t="s">
        <v>257</v>
      </c>
      <c r="K276" s="221"/>
      <c r="L276" s="355"/>
      <c r="M276" s="220" t="s">
        <v>92</v>
      </c>
      <c r="N276" s="196" t="s">
        <v>316</v>
      </c>
      <c r="O276" s="356"/>
      <c r="P276" s="356"/>
      <c r="Q276" s="220" t="s">
        <v>92</v>
      </c>
      <c r="R276" s="196" t="s">
        <v>317</v>
      </c>
      <c r="S276" s="356"/>
      <c r="T276" s="356"/>
      <c r="U276" s="220" t="s">
        <v>92</v>
      </c>
      <c r="V276" s="196" t="s">
        <v>318</v>
      </c>
      <c r="W276" s="356"/>
      <c r="X276" s="335"/>
      <c r="Y276" s="291" t="s">
        <v>92</v>
      </c>
      <c r="Z276" s="196" t="s">
        <v>124</v>
      </c>
      <c r="AA276" s="196"/>
      <c r="AB276" s="223"/>
      <c r="AC276" s="378"/>
      <c r="AD276" s="378"/>
      <c r="AE276" s="378"/>
      <c r="AF276" s="378"/>
    </row>
    <row r="277" spans="1:32" ht="18.75" customHeight="1" x14ac:dyDescent="0.15">
      <c r="A277" s="224"/>
      <c r="B277" s="225"/>
      <c r="C277" s="226"/>
      <c r="D277" s="227"/>
      <c r="E277" s="209"/>
      <c r="F277" s="228"/>
      <c r="G277" s="209"/>
      <c r="H277" s="357"/>
      <c r="I277" s="236" t="s">
        <v>92</v>
      </c>
      <c r="J277" s="261" t="s">
        <v>319</v>
      </c>
      <c r="K277" s="272"/>
      <c r="L277" s="369"/>
      <c r="M277" s="293" t="s">
        <v>92</v>
      </c>
      <c r="N277" s="261" t="s">
        <v>258</v>
      </c>
      <c r="O277" s="237"/>
      <c r="P277" s="237"/>
      <c r="Q277" s="237"/>
      <c r="R277" s="237"/>
      <c r="S277" s="237"/>
      <c r="T277" s="237"/>
      <c r="U277" s="237"/>
      <c r="V277" s="237"/>
      <c r="W277" s="237"/>
      <c r="X277" s="350"/>
      <c r="Y277" s="195" t="s">
        <v>92</v>
      </c>
      <c r="Z277" s="207" t="s">
        <v>126</v>
      </c>
      <c r="AA277" s="233"/>
      <c r="AB277" s="234"/>
      <c r="AC277" s="379"/>
      <c r="AD277" s="379"/>
      <c r="AE277" s="379"/>
      <c r="AF277" s="379"/>
    </row>
    <row r="278" spans="1:32" ht="18.75" customHeight="1" x14ac:dyDescent="0.15">
      <c r="A278" s="224"/>
      <c r="B278" s="225"/>
      <c r="C278" s="226"/>
      <c r="D278" s="227"/>
      <c r="E278" s="209"/>
      <c r="F278" s="228"/>
      <c r="G278" s="209"/>
      <c r="H278" s="354" t="s">
        <v>201</v>
      </c>
      <c r="I278" s="242" t="s">
        <v>92</v>
      </c>
      <c r="J278" s="243" t="s">
        <v>133</v>
      </c>
      <c r="K278" s="243"/>
      <c r="L278" s="245"/>
      <c r="M278" s="246" t="s">
        <v>92</v>
      </c>
      <c r="N278" s="243" t="s">
        <v>232</v>
      </c>
      <c r="O278" s="243"/>
      <c r="P278" s="245"/>
      <c r="Q278" s="246" t="s">
        <v>92</v>
      </c>
      <c r="R278" s="300" t="s">
        <v>233</v>
      </c>
      <c r="S278" s="300"/>
      <c r="T278" s="300"/>
      <c r="U278" s="246" t="s">
        <v>92</v>
      </c>
      <c r="V278" s="300" t="s">
        <v>234</v>
      </c>
      <c r="W278" s="247"/>
      <c r="X278" s="248"/>
      <c r="Y278" s="240"/>
      <c r="Z278" s="233"/>
      <c r="AA278" s="233"/>
      <c r="AB278" s="234"/>
      <c r="AC278" s="380"/>
      <c r="AD278" s="380"/>
      <c r="AE278" s="380"/>
      <c r="AF278" s="380"/>
    </row>
    <row r="279" spans="1:32" ht="18.75" customHeight="1" x14ac:dyDescent="0.15">
      <c r="A279" s="224"/>
      <c r="B279" s="225"/>
      <c r="C279" s="226"/>
      <c r="D279" s="227"/>
      <c r="E279" s="209"/>
      <c r="F279" s="228"/>
      <c r="G279" s="209"/>
      <c r="H279" s="354" t="s">
        <v>259</v>
      </c>
      <c r="I279" s="242" t="s">
        <v>92</v>
      </c>
      <c r="J279" s="243" t="s">
        <v>174</v>
      </c>
      <c r="K279" s="244"/>
      <c r="L279" s="245"/>
      <c r="M279" s="246" t="s">
        <v>92</v>
      </c>
      <c r="N279" s="243" t="s">
        <v>175</v>
      </c>
      <c r="O279" s="247"/>
      <c r="P279" s="247"/>
      <c r="Q279" s="247"/>
      <c r="R279" s="247"/>
      <c r="S279" s="244"/>
      <c r="T279" s="244"/>
      <c r="U279" s="244"/>
      <c r="V279" s="244"/>
      <c r="W279" s="244"/>
      <c r="X279" s="252"/>
      <c r="Y279" s="240"/>
      <c r="Z279" s="233"/>
      <c r="AA279" s="233"/>
      <c r="AB279" s="234"/>
      <c r="AC279" s="380"/>
      <c r="AD279" s="380"/>
      <c r="AE279" s="380"/>
      <c r="AF279" s="380"/>
    </row>
    <row r="280" spans="1:32" ht="19.5" customHeight="1" x14ac:dyDescent="0.15">
      <c r="A280" s="224"/>
      <c r="B280" s="225"/>
      <c r="C280" s="226"/>
      <c r="D280" s="227"/>
      <c r="E280" s="209"/>
      <c r="F280" s="228"/>
      <c r="G280" s="229"/>
      <c r="H280" s="241" t="s">
        <v>260</v>
      </c>
      <c r="I280" s="242" t="s">
        <v>92</v>
      </c>
      <c r="J280" s="243" t="s">
        <v>129</v>
      </c>
      <c r="K280" s="244"/>
      <c r="L280" s="245"/>
      <c r="M280" s="246" t="s">
        <v>92</v>
      </c>
      <c r="N280" s="243" t="s">
        <v>130</v>
      </c>
      <c r="O280" s="246"/>
      <c r="P280" s="243"/>
      <c r="Q280" s="247"/>
      <c r="R280" s="247"/>
      <c r="S280" s="247"/>
      <c r="T280" s="247"/>
      <c r="U280" s="247"/>
      <c r="V280" s="247"/>
      <c r="W280" s="247"/>
      <c r="X280" s="248"/>
      <c r="Y280" s="233"/>
      <c r="Z280" s="233"/>
      <c r="AA280" s="233"/>
      <c r="AB280" s="234"/>
      <c r="AC280" s="380"/>
      <c r="AD280" s="380"/>
      <c r="AE280" s="380"/>
      <c r="AF280" s="380"/>
    </row>
    <row r="281" spans="1:32" ht="19.5" customHeight="1" x14ac:dyDescent="0.15">
      <c r="A281" s="224"/>
      <c r="B281" s="225"/>
      <c r="C281" s="226"/>
      <c r="D281" s="227"/>
      <c r="E281" s="209"/>
      <c r="F281" s="228"/>
      <c r="G281" s="229"/>
      <c r="H281" s="241" t="s">
        <v>128</v>
      </c>
      <c r="I281" s="242" t="s">
        <v>92</v>
      </c>
      <c r="J281" s="243" t="s">
        <v>129</v>
      </c>
      <c r="K281" s="244"/>
      <c r="L281" s="245"/>
      <c r="M281" s="246" t="s">
        <v>92</v>
      </c>
      <c r="N281" s="243" t="s">
        <v>130</v>
      </c>
      <c r="O281" s="246"/>
      <c r="P281" s="243"/>
      <c r="Q281" s="247"/>
      <c r="R281" s="247"/>
      <c r="S281" s="247"/>
      <c r="T281" s="247"/>
      <c r="U281" s="247"/>
      <c r="V281" s="247"/>
      <c r="W281" s="247"/>
      <c r="X281" s="248"/>
      <c r="Y281" s="233"/>
      <c r="Z281" s="233"/>
      <c r="AA281" s="233"/>
      <c r="AB281" s="234"/>
      <c r="AC281" s="380"/>
      <c r="AD281" s="380"/>
      <c r="AE281" s="380"/>
      <c r="AF281" s="380"/>
    </row>
    <row r="282" spans="1:32" ht="19.5" customHeight="1" x14ac:dyDescent="0.15">
      <c r="A282" s="224"/>
      <c r="B282" s="225"/>
      <c r="C282" s="226"/>
      <c r="D282" s="227"/>
      <c r="E282" s="209"/>
      <c r="F282" s="228"/>
      <c r="G282" s="229"/>
      <c r="H282" s="241" t="s">
        <v>131</v>
      </c>
      <c r="I282" s="242" t="s">
        <v>92</v>
      </c>
      <c r="J282" s="243" t="s">
        <v>129</v>
      </c>
      <c r="K282" s="244"/>
      <c r="L282" s="245"/>
      <c r="M282" s="246" t="s">
        <v>92</v>
      </c>
      <c r="N282" s="243" t="s">
        <v>130</v>
      </c>
      <c r="O282" s="246"/>
      <c r="P282" s="243"/>
      <c r="Q282" s="247"/>
      <c r="R282" s="247"/>
      <c r="S282" s="247"/>
      <c r="T282" s="247"/>
      <c r="U282" s="247"/>
      <c r="V282" s="247"/>
      <c r="W282" s="247"/>
      <c r="X282" s="248"/>
      <c r="Y282" s="233"/>
      <c r="Z282" s="233"/>
      <c r="AA282" s="233"/>
      <c r="AB282" s="234"/>
      <c r="AC282" s="380"/>
      <c r="AD282" s="380"/>
      <c r="AE282" s="380"/>
      <c r="AF282" s="380"/>
    </row>
    <row r="283" spans="1:32" ht="18.75" customHeight="1" x14ac:dyDescent="0.15">
      <c r="A283" s="224"/>
      <c r="B283" s="225"/>
      <c r="C283" s="226"/>
      <c r="D283" s="227"/>
      <c r="E283" s="209"/>
      <c r="F283" s="228"/>
      <c r="G283" s="209"/>
      <c r="H283" s="354" t="s">
        <v>320</v>
      </c>
      <c r="I283" s="242" t="s">
        <v>92</v>
      </c>
      <c r="J283" s="243" t="s">
        <v>257</v>
      </c>
      <c r="K283" s="244"/>
      <c r="L283" s="245"/>
      <c r="M283" s="246" t="s">
        <v>92</v>
      </c>
      <c r="N283" s="243" t="s">
        <v>321</v>
      </c>
      <c r="O283" s="300"/>
      <c r="P283" s="300"/>
      <c r="Q283" s="300"/>
      <c r="R283" s="300"/>
      <c r="S283" s="244"/>
      <c r="T283" s="244"/>
      <c r="U283" s="244"/>
      <c r="V283" s="244"/>
      <c r="W283" s="244"/>
      <c r="X283" s="252"/>
      <c r="Y283" s="240"/>
      <c r="Z283" s="233"/>
      <c r="AA283" s="233"/>
      <c r="AB283" s="234"/>
      <c r="AC283" s="380"/>
      <c r="AD283" s="380"/>
      <c r="AE283" s="380"/>
      <c r="AF283" s="380"/>
    </row>
    <row r="284" spans="1:32" ht="18.75" customHeight="1" x14ac:dyDescent="0.15">
      <c r="A284" s="224"/>
      <c r="B284" s="225"/>
      <c r="C284" s="226"/>
      <c r="D284" s="227"/>
      <c r="E284" s="209"/>
      <c r="F284" s="228"/>
      <c r="G284" s="209"/>
      <c r="H284" s="354" t="s">
        <v>323</v>
      </c>
      <c r="I284" s="242" t="s">
        <v>92</v>
      </c>
      <c r="J284" s="243" t="s">
        <v>324</v>
      </c>
      <c r="K284" s="244"/>
      <c r="L284" s="245"/>
      <c r="M284" s="246" t="s">
        <v>92</v>
      </c>
      <c r="N284" s="243" t="s">
        <v>325</v>
      </c>
      <c r="O284" s="247"/>
      <c r="P284" s="247"/>
      <c r="Q284" s="247"/>
      <c r="R284" s="300"/>
      <c r="S284" s="244"/>
      <c r="T284" s="244"/>
      <c r="U284" s="244"/>
      <c r="V284" s="244"/>
      <c r="W284" s="244"/>
      <c r="X284" s="252"/>
      <c r="Y284" s="240"/>
      <c r="Z284" s="233"/>
      <c r="AA284" s="233"/>
      <c r="AB284" s="234"/>
      <c r="AC284" s="380"/>
      <c r="AD284" s="380"/>
      <c r="AE284" s="380"/>
      <c r="AF284" s="380"/>
    </row>
    <row r="285" spans="1:32" ht="18.75" customHeight="1" x14ac:dyDescent="0.15">
      <c r="A285" s="224"/>
      <c r="B285" s="225"/>
      <c r="C285" s="226"/>
      <c r="D285" s="227"/>
      <c r="E285" s="209"/>
      <c r="F285" s="228"/>
      <c r="G285" s="209"/>
      <c r="H285" s="354" t="s">
        <v>223</v>
      </c>
      <c r="I285" s="242" t="s">
        <v>92</v>
      </c>
      <c r="J285" s="243" t="s">
        <v>133</v>
      </c>
      <c r="K285" s="244"/>
      <c r="L285" s="246" t="s">
        <v>92</v>
      </c>
      <c r="M285" s="243" t="s">
        <v>139</v>
      </c>
      <c r="N285" s="247"/>
      <c r="O285" s="247"/>
      <c r="P285" s="247"/>
      <c r="Q285" s="247"/>
      <c r="R285" s="247"/>
      <c r="S285" s="244"/>
      <c r="T285" s="244"/>
      <c r="U285" s="244"/>
      <c r="V285" s="244"/>
      <c r="W285" s="244"/>
      <c r="X285" s="252"/>
      <c r="Y285" s="240"/>
      <c r="Z285" s="233"/>
      <c r="AA285" s="233"/>
      <c r="AB285" s="234"/>
      <c r="AC285" s="380"/>
      <c r="AD285" s="380"/>
      <c r="AE285" s="380"/>
      <c r="AF285" s="380"/>
    </row>
    <row r="286" spans="1:32" ht="18.75" customHeight="1" x14ac:dyDescent="0.15">
      <c r="A286" s="224"/>
      <c r="B286" s="225"/>
      <c r="C286" s="226"/>
      <c r="D286" s="227"/>
      <c r="E286" s="209"/>
      <c r="F286" s="228"/>
      <c r="G286" s="209"/>
      <c r="H286" s="354" t="s">
        <v>280</v>
      </c>
      <c r="I286" s="242" t="s">
        <v>92</v>
      </c>
      <c r="J286" s="243" t="s">
        <v>174</v>
      </c>
      <c r="K286" s="244"/>
      <c r="L286" s="245"/>
      <c r="M286" s="246" t="s">
        <v>92</v>
      </c>
      <c r="N286" s="243" t="s">
        <v>175</v>
      </c>
      <c r="O286" s="247"/>
      <c r="P286" s="247"/>
      <c r="Q286" s="247"/>
      <c r="R286" s="247"/>
      <c r="S286" s="244"/>
      <c r="T286" s="244"/>
      <c r="U286" s="244"/>
      <c r="V286" s="244"/>
      <c r="W286" s="244"/>
      <c r="X286" s="252"/>
      <c r="Y286" s="240"/>
      <c r="Z286" s="233"/>
      <c r="AA286" s="233"/>
      <c r="AB286" s="234"/>
      <c r="AC286" s="380"/>
      <c r="AD286" s="380"/>
      <c r="AE286" s="380"/>
      <c r="AF286" s="380"/>
    </row>
    <row r="287" spans="1:32" ht="19.5" customHeight="1" x14ac:dyDescent="0.15">
      <c r="A287" s="224"/>
      <c r="B287" s="225"/>
      <c r="C287" s="226"/>
      <c r="D287" s="227"/>
      <c r="E287" s="209"/>
      <c r="F287" s="228"/>
      <c r="G287" s="229"/>
      <c r="H287" s="241" t="s">
        <v>154</v>
      </c>
      <c r="I287" s="242" t="s">
        <v>92</v>
      </c>
      <c r="J287" s="243" t="s">
        <v>133</v>
      </c>
      <c r="K287" s="243"/>
      <c r="L287" s="246" t="s">
        <v>92</v>
      </c>
      <c r="M287" s="243" t="s">
        <v>139</v>
      </c>
      <c r="N287" s="243"/>
      <c r="O287" s="247"/>
      <c r="P287" s="243"/>
      <c r="Q287" s="247"/>
      <c r="R287" s="247"/>
      <c r="S287" s="247"/>
      <c r="T287" s="247"/>
      <c r="U287" s="247"/>
      <c r="V287" s="247"/>
      <c r="W287" s="247"/>
      <c r="X287" s="248"/>
      <c r="Y287" s="233"/>
      <c r="Z287" s="233"/>
      <c r="AA287" s="233"/>
      <c r="AB287" s="234"/>
      <c r="AC287" s="380"/>
      <c r="AD287" s="380"/>
      <c r="AE287" s="380"/>
      <c r="AF287" s="380"/>
    </row>
    <row r="288" spans="1:32" ht="18.75" customHeight="1" x14ac:dyDescent="0.15">
      <c r="A288" s="206" t="s">
        <v>92</v>
      </c>
      <c r="B288" s="225">
        <v>23</v>
      </c>
      <c r="C288" s="226" t="s">
        <v>295</v>
      </c>
      <c r="D288" s="195" t="s">
        <v>92</v>
      </c>
      <c r="E288" s="209" t="s">
        <v>352</v>
      </c>
      <c r="F288" s="195" t="s">
        <v>92</v>
      </c>
      <c r="G288" s="209" t="s">
        <v>353</v>
      </c>
      <c r="H288" s="354" t="s">
        <v>281</v>
      </c>
      <c r="I288" s="242" t="s">
        <v>92</v>
      </c>
      <c r="J288" s="243" t="s">
        <v>133</v>
      </c>
      <c r="K288" s="244"/>
      <c r="L288" s="246" t="s">
        <v>92</v>
      </c>
      <c r="M288" s="243" t="s">
        <v>139</v>
      </c>
      <c r="N288" s="247"/>
      <c r="O288" s="247"/>
      <c r="P288" s="247"/>
      <c r="Q288" s="247"/>
      <c r="R288" s="247"/>
      <c r="S288" s="244"/>
      <c r="T288" s="244"/>
      <c r="U288" s="244"/>
      <c r="V288" s="244"/>
      <c r="W288" s="244"/>
      <c r="X288" s="252"/>
      <c r="Y288" s="240"/>
      <c r="Z288" s="233"/>
      <c r="AA288" s="233"/>
      <c r="AB288" s="234"/>
      <c r="AC288" s="380"/>
      <c r="AD288" s="380"/>
      <c r="AE288" s="380"/>
      <c r="AF288" s="380"/>
    </row>
    <row r="289" spans="1:32" ht="18.75" customHeight="1" x14ac:dyDescent="0.15">
      <c r="A289" s="224"/>
      <c r="B289" s="225"/>
      <c r="C289" s="226"/>
      <c r="D289" s="195" t="s">
        <v>92</v>
      </c>
      <c r="E289" s="209" t="s">
        <v>354</v>
      </c>
      <c r="F289" s="195" t="s">
        <v>92</v>
      </c>
      <c r="G289" s="209" t="s">
        <v>355</v>
      </c>
      <c r="H289" s="354" t="s">
        <v>300</v>
      </c>
      <c r="I289" s="242" t="s">
        <v>92</v>
      </c>
      <c r="J289" s="243" t="s">
        <v>133</v>
      </c>
      <c r="K289" s="243"/>
      <c r="L289" s="246" t="s">
        <v>92</v>
      </c>
      <c r="M289" s="243" t="s">
        <v>134</v>
      </c>
      <c r="N289" s="243"/>
      <c r="O289" s="246" t="s">
        <v>92</v>
      </c>
      <c r="P289" s="243" t="s">
        <v>135</v>
      </c>
      <c r="Q289" s="247"/>
      <c r="R289" s="247"/>
      <c r="S289" s="247"/>
      <c r="T289" s="247"/>
      <c r="U289" s="247"/>
      <c r="V289" s="247"/>
      <c r="W289" s="247"/>
      <c r="X289" s="248"/>
      <c r="Y289" s="240"/>
      <c r="Z289" s="233"/>
      <c r="AA289" s="233"/>
      <c r="AB289" s="234"/>
      <c r="AC289" s="380"/>
      <c r="AD289" s="380"/>
      <c r="AE289" s="380"/>
      <c r="AF289" s="380"/>
    </row>
    <row r="290" spans="1:32" ht="18.75" customHeight="1" x14ac:dyDescent="0.15">
      <c r="A290" s="206"/>
      <c r="B290" s="225"/>
      <c r="C290" s="226"/>
      <c r="D290" s="227"/>
      <c r="E290" s="209"/>
      <c r="F290" s="228"/>
      <c r="G290" s="209"/>
      <c r="H290" s="366" t="s">
        <v>282</v>
      </c>
      <c r="I290" s="242" t="s">
        <v>92</v>
      </c>
      <c r="J290" s="243" t="s">
        <v>133</v>
      </c>
      <c r="K290" s="243"/>
      <c r="L290" s="246" t="s">
        <v>92</v>
      </c>
      <c r="M290" s="243" t="s">
        <v>134</v>
      </c>
      <c r="N290" s="243"/>
      <c r="O290" s="246" t="s">
        <v>92</v>
      </c>
      <c r="P290" s="243" t="s">
        <v>135</v>
      </c>
      <c r="Q290" s="247"/>
      <c r="R290" s="247"/>
      <c r="S290" s="247"/>
      <c r="T290" s="247"/>
      <c r="U290" s="281"/>
      <c r="V290" s="281"/>
      <c r="W290" s="281"/>
      <c r="X290" s="282"/>
      <c r="Y290" s="240"/>
      <c r="Z290" s="233"/>
      <c r="AA290" s="233"/>
      <c r="AB290" s="234"/>
      <c r="AC290" s="380"/>
      <c r="AD290" s="380"/>
      <c r="AE290" s="380"/>
      <c r="AF290" s="380"/>
    </row>
    <row r="291" spans="1:32" ht="18.75" customHeight="1" x14ac:dyDescent="0.15">
      <c r="A291" s="267"/>
      <c r="C291" s="226"/>
      <c r="D291" s="227"/>
      <c r="E291" s="209"/>
      <c r="F291" s="228"/>
      <c r="G291" s="209"/>
      <c r="H291" s="368" t="s">
        <v>333</v>
      </c>
      <c r="I291" s="277" t="s">
        <v>92</v>
      </c>
      <c r="J291" s="257" t="s">
        <v>308</v>
      </c>
      <c r="K291" s="257"/>
      <c r="L291" s="281"/>
      <c r="M291" s="281"/>
      <c r="N291" s="281"/>
      <c r="O291" s="281"/>
      <c r="P291" s="278" t="s">
        <v>92</v>
      </c>
      <c r="Q291" s="257" t="s">
        <v>309</v>
      </c>
      <c r="R291" s="281"/>
      <c r="S291" s="281"/>
      <c r="T291" s="281"/>
      <c r="U291" s="281"/>
      <c r="V291" s="281"/>
      <c r="W291" s="281"/>
      <c r="X291" s="282"/>
      <c r="Y291" s="240"/>
      <c r="Z291" s="233"/>
      <c r="AA291" s="233"/>
      <c r="AB291" s="234"/>
      <c r="AC291" s="380"/>
      <c r="AD291" s="380"/>
      <c r="AE291" s="380"/>
      <c r="AF291" s="380"/>
    </row>
    <row r="292" spans="1:32" ht="18.75" customHeight="1" x14ac:dyDescent="0.15">
      <c r="A292" s="224"/>
      <c r="C292" s="226"/>
      <c r="D292" s="227"/>
      <c r="E292" s="209"/>
      <c r="F292" s="228"/>
      <c r="G292" s="209"/>
      <c r="H292" s="357"/>
      <c r="I292" s="236" t="s">
        <v>92</v>
      </c>
      <c r="J292" s="261" t="s">
        <v>335</v>
      </c>
      <c r="K292" s="238"/>
      <c r="L292" s="238"/>
      <c r="M292" s="238"/>
      <c r="N292" s="238"/>
      <c r="O292" s="238"/>
      <c r="P292" s="238"/>
      <c r="Q292" s="237"/>
      <c r="R292" s="238"/>
      <c r="S292" s="238"/>
      <c r="T292" s="238"/>
      <c r="U292" s="238"/>
      <c r="V292" s="238"/>
      <c r="W292" s="238"/>
      <c r="X292" s="239"/>
      <c r="Y292" s="240"/>
      <c r="Z292" s="233"/>
      <c r="AA292" s="233"/>
      <c r="AB292" s="234"/>
      <c r="AC292" s="380"/>
      <c r="AD292" s="380"/>
      <c r="AE292" s="380"/>
      <c r="AF292" s="380"/>
    </row>
    <row r="293" spans="1:32" ht="18.75" customHeight="1" x14ac:dyDescent="0.15">
      <c r="A293" s="224"/>
      <c r="B293" s="225"/>
      <c r="C293" s="226"/>
      <c r="D293" s="227"/>
      <c r="E293" s="209"/>
      <c r="F293" s="228"/>
      <c r="G293" s="209"/>
      <c r="H293" s="368" t="s">
        <v>351</v>
      </c>
      <c r="I293" s="277" t="s">
        <v>92</v>
      </c>
      <c r="J293" s="257" t="s">
        <v>338</v>
      </c>
      <c r="K293" s="274"/>
      <c r="L293" s="322"/>
      <c r="M293" s="278" t="s">
        <v>92</v>
      </c>
      <c r="N293" s="257" t="s">
        <v>339</v>
      </c>
      <c r="O293" s="281"/>
      <c r="P293" s="281"/>
      <c r="Q293" s="278" t="s">
        <v>92</v>
      </c>
      <c r="R293" s="257" t="s">
        <v>340</v>
      </c>
      <c r="S293" s="281"/>
      <c r="T293" s="281"/>
      <c r="U293" s="281"/>
      <c r="V293" s="281"/>
      <c r="W293" s="281"/>
      <c r="X293" s="282"/>
      <c r="Y293" s="240"/>
      <c r="Z293" s="233"/>
      <c r="AA293" s="233"/>
      <c r="AB293" s="234"/>
      <c r="AC293" s="380"/>
      <c r="AD293" s="380"/>
      <c r="AE293" s="380"/>
      <c r="AF293" s="380"/>
    </row>
    <row r="294" spans="1:32" ht="18.75" customHeight="1" x14ac:dyDescent="0.15">
      <c r="A294" s="224"/>
      <c r="B294" s="225"/>
      <c r="C294" s="226"/>
      <c r="D294" s="227"/>
      <c r="E294" s="209"/>
      <c r="F294" s="228"/>
      <c r="G294" s="209"/>
      <c r="H294" s="357"/>
      <c r="I294" s="236" t="s">
        <v>92</v>
      </c>
      <c r="J294" s="261" t="s">
        <v>342</v>
      </c>
      <c r="K294" s="238"/>
      <c r="L294" s="238"/>
      <c r="M294" s="238"/>
      <c r="N294" s="238"/>
      <c r="O294" s="238"/>
      <c r="P294" s="238"/>
      <c r="Q294" s="293" t="s">
        <v>92</v>
      </c>
      <c r="R294" s="261" t="s">
        <v>343</v>
      </c>
      <c r="S294" s="237"/>
      <c r="T294" s="238"/>
      <c r="U294" s="238"/>
      <c r="V294" s="238"/>
      <c r="W294" s="238"/>
      <c r="X294" s="239"/>
      <c r="Y294" s="240"/>
      <c r="Z294" s="233"/>
      <c r="AA294" s="233"/>
      <c r="AB294" s="234"/>
      <c r="AC294" s="380"/>
      <c r="AD294" s="380"/>
      <c r="AE294" s="380"/>
      <c r="AF294" s="380"/>
    </row>
    <row r="295" spans="1:32" ht="18.75" customHeight="1" x14ac:dyDescent="0.15">
      <c r="A295" s="224"/>
      <c r="B295" s="225"/>
      <c r="C295" s="226"/>
      <c r="D295" s="227"/>
      <c r="E295" s="209"/>
      <c r="F295" s="228"/>
      <c r="G295" s="209"/>
      <c r="H295" s="351" t="s">
        <v>227</v>
      </c>
      <c r="I295" s="242" t="s">
        <v>92</v>
      </c>
      <c r="J295" s="243" t="s">
        <v>133</v>
      </c>
      <c r="K295" s="243"/>
      <c r="L295" s="246" t="s">
        <v>92</v>
      </c>
      <c r="M295" s="243" t="s">
        <v>228</v>
      </c>
      <c r="N295" s="243"/>
      <c r="O295" s="246" t="s">
        <v>92</v>
      </c>
      <c r="P295" s="243" t="s">
        <v>229</v>
      </c>
      <c r="Q295" s="300"/>
      <c r="R295" s="246" t="s">
        <v>92</v>
      </c>
      <c r="S295" s="243" t="s">
        <v>230</v>
      </c>
      <c r="T295" s="300"/>
      <c r="U295" s="300"/>
      <c r="V295" s="300"/>
      <c r="W295" s="300"/>
      <c r="X295" s="301"/>
      <c r="Y295" s="240"/>
      <c r="Z295" s="233"/>
      <c r="AA295" s="233"/>
      <c r="AB295" s="234"/>
      <c r="AC295" s="380"/>
      <c r="AD295" s="380"/>
      <c r="AE295" s="380"/>
      <c r="AF295" s="380"/>
    </row>
    <row r="296" spans="1:32" ht="18.75" customHeight="1" x14ac:dyDescent="0.15">
      <c r="A296" s="224"/>
      <c r="B296" s="225"/>
      <c r="C296" s="226"/>
      <c r="D296" s="227"/>
      <c r="E296" s="209"/>
      <c r="F296" s="228"/>
      <c r="G296" s="209"/>
      <c r="H296" s="253" t="s">
        <v>288</v>
      </c>
      <c r="I296" s="381" t="s">
        <v>92</v>
      </c>
      <c r="J296" s="382" t="s">
        <v>133</v>
      </c>
      <c r="K296" s="382"/>
      <c r="L296" s="383" t="s">
        <v>92</v>
      </c>
      <c r="M296" s="382" t="s">
        <v>139</v>
      </c>
      <c r="N296" s="382"/>
      <c r="O296" s="257"/>
      <c r="P296" s="257"/>
      <c r="Q296" s="257"/>
      <c r="R296" s="257"/>
      <c r="S296" s="257"/>
      <c r="T296" s="257"/>
      <c r="U296" s="257"/>
      <c r="V296" s="257"/>
      <c r="W296" s="257"/>
      <c r="X296" s="263"/>
      <c r="Y296" s="240"/>
      <c r="Z296" s="233"/>
      <c r="AA296" s="233"/>
      <c r="AB296" s="234"/>
      <c r="AC296" s="380"/>
      <c r="AD296" s="380"/>
      <c r="AE296" s="380"/>
      <c r="AF296" s="380"/>
    </row>
    <row r="297" spans="1:32" ht="18.75" customHeight="1" x14ac:dyDescent="0.15">
      <c r="A297" s="224"/>
      <c r="B297" s="225"/>
      <c r="C297" s="226"/>
      <c r="D297" s="227"/>
      <c r="E297" s="209"/>
      <c r="F297" s="228"/>
      <c r="G297" s="209"/>
      <c r="H297" s="235"/>
      <c r="I297" s="381"/>
      <c r="J297" s="382"/>
      <c r="K297" s="382"/>
      <c r="L297" s="383"/>
      <c r="M297" s="382"/>
      <c r="N297" s="382"/>
      <c r="O297" s="261"/>
      <c r="P297" s="261"/>
      <c r="Q297" s="261"/>
      <c r="R297" s="261"/>
      <c r="S297" s="261"/>
      <c r="T297" s="261"/>
      <c r="U297" s="261"/>
      <c r="V297" s="261"/>
      <c r="W297" s="261"/>
      <c r="X297" s="262"/>
      <c r="Y297" s="240"/>
      <c r="Z297" s="233"/>
      <c r="AA297" s="233"/>
      <c r="AB297" s="234"/>
      <c r="AC297" s="380"/>
      <c r="AD297" s="380"/>
      <c r="AE297" s="380"/>
      <c r="AF297" s="380"/>
    </row>
    <row r="298" spans="1:32" ht="18.75" customHeight="1" x14ac:dyDescent="0.15">
      <c r="A298" s="224"/>
      <c r="B298" s="225"/>
      <c r="C298" s="226"/>
      <c r="D298" s="227"/>
      <c r="E298" s="209"/>
      <c r="F298" s="228"/>
      <c r="G298" s="229"/>
      <c r="H298" s="276" t="s">
        <v>156</v>
      </c>
      <c r="I298" s="277" t="s">
        <v>92</v>
      </c>
      <c r="J298" s="257" t="s">
        <v>133</v>
      </c>
      <c r="K298" s="257"/>
      <c r="L298" s="278" t="s">
        <v>92</v>
      </c>
      <c r="M298" s="257" t="s">
        <v>157</v>
      </c>
      <c r="N298" s="279"/>
      <c r="O298" s="278" t="s">
        <v>92</v>
      </c>
      <c r="P298" s="207" t="s">
        <v>158</v>
      </c>
      <c r="Q298" s="280"/>
      <c r="R298" s="278" t="s">
        <v>92</v>
      </c>
      <c r="S298" s="257" t="s">
        <v>159</v>
      </c>
      <c r="T298" s="280"/>
      <c r="U298" s="278" t="s">
        <v>92</v>
      </c>
      <c r="V298" s="257" t="s">
        <v>160</v>
      </c>
      <c r="W298" s="281"/>
      <c r="X298" s="282"/>
      <c r="Y298" s="233"/>
      <c r="Z298" s="233"/>
      <c r="AA298" s="233"/>
      <c r="AB298" s="234"/>
      <c r="AC298" s="380"/>
      <c r="AD298" s="380"/>
      <c r="AE298" s="380"/>
      <c r="AF298" s="380"/>
    </row>
    <row r="299" spans="1:32" ht="19.5" customHeight="1" x14ac:dyDescent="0.15">
      <c r="A299" s="213"/>
      <c r="B299" s="214"/>
      <c r="C299" s="215"/>
      <c r="D299" s="216"/>
      <c r="E299" s="198"/>
      <c r="F299" s="217"/>
      <c r="G299" s="218"/>
      <c r="H299" s="283" t="s">
        <v>260</v>
      </c>
      <c r="I299" s="284" t="s">
        <v>92</v>
      </c>
      <c r="J299" s="285" t="s">
        <v>129</v>
      </c>
      <c r="K299" s="286"/>
      <c r="L299" s="287"/>
      <c r="M299" s="288" t="s">
        <v>92</v>
      </c>
      <c r="N299" s="285" t="s">
        <v>130</v>
      </c>
      <c r="O299" s="288"/>
      <c r="P299" s="285"/>
      <c r="Q299" s="289"/>
      <c r="R299" s="289"/>
      <c r="S299" s="289"/>
      <c r="T299" s="289"/>
      <c r="U299" s="289"/>
      <c r="V299" s="289"/>
      <c r="W299" s="289"/>
      <c r="X299" s="290"/>
      <c r="Y299" s="195" t="s">
        <v>92</v>
      </c>
      <c r="Z299" s="207" t="s">
        <v>124</v>
      </c>
      <c r="AA299" s="207"/>
      <c r="AB299" s="223"/>
      <c r="AC299" s="199"/>
      <c r="AD299" s="200"/>
      <c r="AE299" s="200"/>
      <c r="AF299" s="201"/>
    </row>
    <row r="300" spans="1:32" ht="19.5" customHeight="1" x14ac:dyDescent="0.15">
      <c r="A300" s="224"/>
      <c r="B300" s="225"/>
      <c r="C300" s="226"/>
      <c r="D300" s="227"/>
      <c r="E300" s="209"/>
      <c r="F300" s="228"/>
      <c r="G300" s="229"/>
      <c r="H300" s="384" t="s">
        <v>128</v>
      </c>
      <c r="I300" s="236" t="s">
        <v>92</v>
      </c>
      <c r="J300" s="261" t="s">
        <v>129</v>
      </c>
      <c r="K300" s="272"/>
      <c r="L300" s="369"/>
      <c r="M300" s="293" t="s">
        <v>92</v>
      </c>
      <c r="N300" s="261" t="s">
        <v>130</v>
      </c>
      <c r="O300" s="293"/>
      <c r="P300" s="261"/>
      <c r="Q300" s="238"/>
      <c r="R300" s="238"/>
      <c r="S300" s="238"/>
      <c r="T300" s="238"/>
      <c r="U300" s="238"/>
      <c r="V300" s="238"/>
      <c r="W300" s="238"/>
      <c r="X300" s="239"/>
      <c r="Y300" s="195" t="s">
        <v>92</v>
      </c>
      <c r="Z300" s="207" t="s">
        <v>126</v>
      </c>
      <c r="AA300" s="233"/>
      <c r="AB300" s="234"/>
      <c r="AC300" s="210"/>
      <c r="AD300" s="211"/>
      <c r="AE300" s="211"/>
      <c r="AF300" s="212"/>
    </row>
    <row r="301" spans="1:32" ht="19.5" customHeight="1" x14ac:dyDescent="0.15">
      <c r="A301" s="224"/>
      <c r="B301" s="225"/>
      <c r="C301" s="226"/>
      <c r="D301" s="227"/>
      <c r="E301" s="209"/>
      <c r="F301" s="228"/>
      <c r="G301" s="229"/>
      <c r="H301" s="241" t="s">
        <v>131</v>
      </c>
      <c r="I301" s="242" t="s">
        <v>92</v>
      </c>
      <c r="J301" s="243" t="s">
        <v>129</v>
      </c>
      <c r="K301" s="244"/>
      <c r="L301" s="245"/>
      <c r="M301" s="246" t="s">
        <v>92</v>
      </c>
      <c r="N301" s="243" t="s">
        <v>130</v>
      </c>
      <c r="O301" s="246"/>
      <c r="P301" s="243"/>
      <c r="Q301" s="247"/>
      <c r="R301" s="247"/>
      <c r="S301" s="247"/>
      <c r="T301" s="247"/>
      <c r="U301" s="247"/>
      <c r="V301" s="247"/>
      <c r="W301" s="247"/>
      <c r="X301" s="248"/>
      <c r="AB301" s="234"/>
      <c r="AC301" s="210"/>
      <c r="AD301" s="211"/>
      <c r="AE301" s="211"/>
      <c r="AF301" s="212"/>
    </row>
    <row r="302" spans="1:32" ht="18.75" customHeight="1" x14ac:dyDescent="0.15">
      <c r="A302" s="224"/>
      <c r="B302" s="225"/>
      <c r="C302" s="226"/>
      <c r="D302" s="227"/>
      <c r="E302" s="229"/>
      <c r="F302" s="227"/>
      <c r="G302" s="209"/>
      <c r="H302" s="337" t="s">
        <v>356</v>
      </c>
      <c r="I302" s="236" t="s">
        <v>92</v>
      </c>
      <c r="J302" s="261" t="s">
        <v>257</v>
      </c>
      <c r="K302" s="272"/>
      <c r="L302" s="369"/>
      <c r="M302" s="293" t="s">
        <v>92</v>
      </c>
      <c r="N302" s="261" t="s">
        <v>321</v>
      </c>
      <c r="O302" s="237"/>
      <c r="P302" s="272"/>
      <c r="Q302" s="272"/>
      <c r="R302" s="272"/>
      <c r="S302" s="272"/>
      <c r="T302" s="272"/>
      <c r="U302" s="272"/>
      <c r="V302" s="272"/>
      <c r="W302" s="272"/>
      <c r="X302" s="273"/>
      <c r="AB302" s="234"/>
      <c r="AC302" s="210"/>
      <c r="AD302" s="211"/>
      <c r="AE302" s="211"/>
      <c r="AF302" s="212"/>
    </row>
    <row r="303" spans="1:32" ht="18.75" customHeight="1" x14ac:dyDescent="0.15">
      <c r="A303" s="224"/>
      <c r="B303" s="225"/>
      <c r="C303" s="226"/>
      <c r="D303" s="227"/>
      <c r="E303" s="229"/>
      <c r="F303" s="227"/>
      <c r="G303" s="209"/>
      <c r="H303" s="354" t="s">
        <v>357</v>
      </c>
      <c r="I303" s="242" t="s">
        <v>92</v>
      </c>
      <c r="J303" s="243" t="s">
        <v>257</v>
      </c>
      <c r="K303" s="244"/>
      <c r="L303" s="245"/>
      <c r="M303" s="246" t="s">
        <v>92</v>
      </c>
      <c r="N303" s="243" t="s">
        <v>321</v>
      </c>
      <c r="O303" s="300"/>
      <c r="P303" s="244"/>
      <c r="Q303" s="244"/>
      <c r="R303" s="244"/>
      <c r="S303" s="244"/>
      <c r="T303" s="244"/>
      <c r="U303" s="244"/>
      <c r="V303" s="244"/>
      <c r="W303" s="244"/>
      <c r="X303" s="252"/>
      <c r="Y303" s="240"/>
      <c r="Z303" s="233"/>
      <c r="AA303" s="233"/>
      <c r="AB303" s="234"/>
      <c r="AC303" s="210"/>
      <c r="AD303" s="211"/>
      <c r="AE303" s="211"/>
      <c r="AF303" s="212"/>
    </row>
    <row r="304" spans="1:32" ht="18.75" customHeight="1" x14ac:dyDescent="0.15">
      <c r="A304" s="224"/>
      <c r="B304" s="225"/>
      <c r="C304" s="226"/>
      <c r="D304" s="227"/>
      <c r="E304" s="229"/>
      <c r="F304" s="227"/>
      <c r="G304" s="209"/>
      <c r="H304" s="354" t="s">
        <v>223</v>
      </c>
      <c r="I304" s="242" t="s">
        <v>92</v>
      </c>
      <c r="J304" s="243" t="s">
        <v>133</v>
      </c>
      <c r="K304" s="244"/>
      <c r="L304" s="246" t="s">
        <v>92</v>
      </c>
      <c r="M304" s="243" t="s">
        <v>139</v>
      </c>
      <c r="N304" s="247"/>
      <c r="O304" s="247"/>
      <c r="P304" s="247"/>
      <c r="Q304" s="244"/>
      <c r="R304" s="244"/>
      <c r="S304" s="244"/>
      <c r="T304" s="244"/>
      <c r="U304" s="244"/>
      <c r="V304" s="244"/>
      <c r="W304" s="244"/>
      <c r="X304" s="252"/>
      <c r="Y304" s="240"/>
      <c r="Z304" s="233"/>
      <c r="AA304" s="233"/>
      <c r="AB304" s="234"/>
      <c r="AC304" s="210"/>
      <c r="AD304" s="211"/>
      <c r="AE304" s="211"/>
      <c r="AF304" s="212"/>
    </row>
    <row r="305" spans="1:32" ht="18.75" customHeight="1" x14ac:dyDescent="0.15">
      <c r="A305" s="224"/>
      <c r="B305" s="225"/>
      <c r="C305" s="226"/>
      <c r="D305" s="227"/>
      <c r="E305" s="229"/>
      <c r="F305" s="227"/>
      <c r="G305" s="209"/>
      <c r="H305" s="354" t="s">
        <v>280</v>
      </c>
      <c r="I305" s="242" t="s">
        <v>92</v>
      </c>
      <c r="J305" s="243" t="s">
        <v>174</v>
      </c>
      <c r="K305" s="244"/>
      <c r="L305" s="245"/>
      <c r="M305" s="246" t="s">
        <v>92</v>
      </c>
      <c r="N305" s="243" t="s">
        <v>175</v>
      </c>
      <c r="O305" s="247"/>
      <c r="P305" s="247"/>
      <c r="Q305" s="244"/>
      <c r="R305" s="244"/>
      <c r="S305" s="244"/>
      <c r="T305" s="244"/>
      <c r="U305" s="244"/>
      <c r="V305" s="244"/>
      <c r="W305" s="244"/>
      <c r="X305" s="252"/>
      <c r="Y305" s="233"/>
      <c r="Z305" s="233"/>
      <c r="AA305" s="233"/>
      <c r="AB305" s="234"/>
      <c r="AC305" s="210"/>
      <c r="AD305" s="211"/>
      <c r="AE305" s="211"/>
      <c r="AF305" s="212"/>
    </row>
    <row r="306" spans="1:32" ht="19.5" customHeight="1" x14ac:dyDescent="0.15">
      <c r="A306" s="224"/>
      <c r="B306" s="225"/>
      <c r="C306" s="226"/>
      <c r="D306" s="227"/>
      <c r="E306" s="229"/>
      <c r="F306" s="227"/>
      <c r="G306" s="209"/>
      <c r="H306" s="241" t="s">
        <v>154</v>
      </c>
      <c r="I306" s="242" t="s">
        <v>92</v>
      </c>
      <c r="J306" s="243" t="s">
        <v>133</v>
      </c>
      <c r="K306" s="243"/>
      <c r="L306" s="246" t="s">
        <v>92</v>
      </c>
      <c r="M306" s="243" t="s">
        <v>139</v>
      </c>
      <c r="N306" s="243"/>
      <c r="O306" s="247"/>
      <c r="P306" s="243"/>
      <c r="Q306" s="247"/>
      <c r="R306" s="247"/>
      <c r="S306" s="247"/>
      <c r="T306" s="247"/>
      <c r="U306" s="247"/>
      <c r="V306" s="247"/>
      <c r="W306" s="247"/>
      <c r="X306" s="248"/>
      <c r="Y306" s="233"/>
      <c r="Z306" s="233"/>
      <c r="AA306" s="233"/>
      <c r="AB306" s="234"/>
      <c r="AC306" s="210"/>
      <c r="AD306" s="211"/>
      <c r="AE306" s="211"/>
      <c r="AF306" s="212"/>
    </row>
    <row r="307" spans="1:32" ht="18.75" customHeight="1" x14ac:dyDescent="0.15">
      <c r="A307" s="224"/>
      <c r="B307" s="225"/>
      <c r="C307" s="226"/>
      <c r="D307" s="227"/>
      <c r="E307" s="229"/>
      <c r="F307" s="195" t="s">
        <v>92</v>
      </c>
      <c r="G307" s="209" t="s">
        <v>358</v>
      </c>
      <c r="H307" s="354" t="s">
        <v>281</v>
      </c>
      <c r="I307" s="242" t="s">
        <v>92</v>
      </c>
      <c r="J307" s="243" t="s">
        <v>133</v>
      </c>
      <c r="K307" s="244"/>
      <c r="L307" s="246" t="s">
        <v>92</v>
      </c>
      <c r="M307" s="243" t="s">
        <v>139</v>
      </c>
      <c r="N307" s="247"/>
      <c r="O307" s="247"/>
      <c r="P307" s="247"/>
      <c r="Q307" s="244"/>
      <c r="R307" s="244"/>
      <c r="S307" s="244"/>
      <c r="T307" s="244"/>
      <c r="U307" s="244"/>
      <c r="V307" s="244"/>
      <c r="W307" s="244"/>
      <c r="X307" s="252"/>
      <c r="Y307" s="240"/>
      <c r="Z307" s="233"/>
      <c r="AA307" s="233"/>
      <c r="AB307" s="234"/>
      <c r="AC307" s="210"/>
      <c r="AD307" s="211"/>
      <c r="AE307" s="211"/>
      <c r="AF307" s="212"/>
    </row>
    <row r="308" spans="1:32" ht="18.75" customHeight="1" x14ac:dyDescent="0.15">
      <c r="A308" s="224"/>
      <c r="B308" s="225"/>
      <c r="C308" s="226"/>
      <c r="D308" s="227"/>
      <c r="E308" s="229"/>
      <c r="F308" s="227"/>
      <c r="G308" s="209" t="s">
        <v>326</v>
      </c>
      <c r="H308" s="354" t="s">
        <v>300</v>
      </c>
      <c r="I308" s="242" t="s">
        <v>92</v>
      </c>
      <c r="J308" s="243" t="s">
        <v>133</v>
      </c>
      <c r="K308" s="243"/>
      <c r="L308" s="246" t="s">
        <v>92</v>
      </c>
      <c r="M308" s="243" t="s">
        <v>134</v>
      </c>
      <c r="N308" s="243"/>
      <c r="O308" s="246" t="s">
        <v>92</v>
      </c>
      <c r="P308" s="243" t="s">
        <v>135</v>
      </c>
      <c r="Q308" s="247"/>
      <c r="R308" s="244"/>
      <c r="S308" s="244"/>
      <c r="T308" s="244"/>
      <c r="U308" s="244"/>
      <c r="V308" s="244"/>
      <c r="W308" s="244"/>
      <c r="X308" s="252"/>
      <c r="Y308" s="240"/>
      <c r="Z308" s="233"/>
      <c r="AA308" s="233"/>
      <c r="AB308" s="234"/>
      <c r="AC308" s="210"/>
      <c r="AD308" s="211"/>
      <c r="AE308" s="211"/>
      <c r="AF308" s="212"/>
    </row>
    <row r="309" spans="1:32" ht="18.75" customHeight="1" x14ac:dyDescent="0.15">
      <c r="A309" s="224"/>
      <c r="B309" s="225"/>
      <c r="C309" s="226"/>
      <c r="D309" s="227"/>
      <c r="E309" s="229"/>
      <c r="F309" s="195" t="s">
        <v>92</v>
      </c>
      <c r="G309" s="209" t="s">
        <v>359</v>
      </c>
      <c r="H309" s="368" t="s">
        <v>333</v>
      </c>
      <c r="I309" s="277" t="s">
        <v>92</v>
      </c>
      <c r="J309" s="257" t="s">
        <v>308</v>
      </c>
      <c r="K309" s="257"/>
      <c r="L309" s="281"/>
      <c r="M309" s="281"/>
      <c r="N309" s="281"/>
      <c r="O309" s="281"/>
      <c r="P309" s="278" t="s">
        <v>92</v>
      </c>
      <c r="Q309" s="257" t="s">
        <v>309</v>
      </c>
      <c r="R309" s="281"/>
      <c r="S309" s="281"/>
      <c r="T309" s="281"/>
      <c r="U309" s="281"/>
      <c r="V309" s="281"/>
      <c r="W309" s="281"/>
      <c r="X309" s="282"/>
      <c r="Y309" s="240"/>
      <c r="Z309" s="233"/>
      <c r="AA309" s="233"/>
      <c r="AB309" s="234"/>
      <c r="AC309" s="210"/>
      <c r="AD309" s="211"/>
      <c r="AE309" s="211"/>
      <c r="AF309" s="212"/>
    </row>
    <row r="310" spans="1:32" ht="18.75" customHeight="1" x14ac:dyDescent="0.15">
      <c r="A310" s="206" t="s">
        <v>92</v>
      </c>
      <c r="B310" s="225">
        <v>23</v>
      </c>
      <c r="C310" s="226" t="s">
        <v>295</v>
      </c>
      <c r="D310" s="195" t="s">
        <v>92</v>
      </c>
      <c r="E310" s="229" t="s">
        <v>360</v>
      </c>
      <c r="F310" s="227"/>
      <c r="G310" s="209" t="s">
        <v>361</v>
      </c>
      <c r="H310" s="357"/>
      <c r="I310" s="236" t="s">
        <v>92</v>
      </c>
      <c r="J310" s="261" t="s">
        <v>335</v>
      </c>
      <c r="K310" s="238"/>
      <c r="L310" s="238"/>
      <c r="M310" s="238"/>
      <c r="N310" s="238"/>
      <c r="O310" s="238"/>
      <c r="P310" s="238"/>
      <c r="Q310" s="237"/>
      <c r="R310" s="238"/>
      <c r="S310" s="238"/>
      <c r="T310" s="238"/>
      <c r="U310" s="238"/>
      <c r="V310" s="238"/>
      <c r="W310" s="238"/>
      <c r="X310" s="239"/>
      <c r="Y310" s="240"/>
      <c r="Z310" s="233"/>
      <c r="AA310" s="233"/>
      <c r="AB310" s="234"/>
      <c r="AC310" s="210"/>
      <c r="AD310" s="211"/>
      <c r="AE310" s="211"/>
      <c r="AF310" s="212"/>
    </row>
    <row r="311" spans="1:32" ht="18.75" customHeight="1" x14ac:dyDescent="0.15">
      <c r="A311" s="224"/>
      <c r="B311" s="225"/>
      <c r="C311" s="226"/>
      <c r="D311" s="227"/>
      <c r="E311" s="229"/>
      <c r="F311" s="195" t="s">
        <v>92</v>
      </c>
      <c r="G311" s="209" t="s">
        <v>362</v>
      </c>
      <c r="H311" s="366" t="s">
        <v>282</v>
      </c>
      <c r="I311" s="242" t="s">
        <v>92</v>
      </c>
      <c r="J311" s="243" t="s">
        <v>133</v>
      </c>
      <c r="K311" s="243"/>
      <c r="L311" s="246" t="s">
        <v>92</v>
      </c>
      <c r="M311" s="243" t="s">
        <v>134</v>
      </c>
      <c r="N311" s="243"/>
      <c r="O311" s="246" t="s">
        <v>92</v>
      </c>
      <c r="P311" s="243" t="s">
        <v>135</v>
      </c>
      <c r="Q311" s="247"/>
      <c r="R311" s="247"/>
      <c r="S311" s="247"/>
      <c r="T311" s="247"/>
      <c r="U311" s="281"/>
      <c r="V311" s="281"/>
      <c r="W311" s="281"/>
      <c r="X311" s="282"/>
      <c r="Y311" s="240"/>
      <c r="Z311" s="233"/>
      <c r="AA311" s="233"/>
      <c r="AB311" s="234"/>
      <c r="AC311" s="210"/>
      <c r="AD311" s="211"/>
      <c r="AE311" s="211"/>
      <c r="AF311" s="212"/>
    </row>
    <row r="312" spans="1:32" ht="18.75" customHeight="1" x14ac:dyDescent="0.15">
      <c r="A312" s="224"/>
      <c r="B312" s="225"/>
      <c r="C312" s="226"/>
      <c r="D312" s="227"/>
      <c r="E312" s="229"/>
      <c r="F312" s="227"/>
      <c r="G312" s="209" t="s">
        <v>331</v>
      </c>
      <c r="H312" s="368" t="s">
        <v>351</v>
      </c>
      <c r="I312" s="277" t="s">
        <v>92</v>
      </c>
      <c r="J312" s="257" t="s">
        <v>338</v>
      </c>
      <c r="K312" s="274"/>
      <c r="L312" s="322"/>
      <c r="M312" s="278" t="s">
        <v>92</v>
      </c>
      <c r="N312" s="257" t="s">
        <v>339</v>
      </c>
      <c r="O312" s="281"/>
      <c r="P312" s="281"/>
      <c r="Q312" s="278" t="s">
        <v>92</v>
      </c>
      <c r="R312" s="257" t="s">
        <v>340</v>
      </c>
      <c r="S312" s="281"/>
      <c r="T312" s="281"/>
      <c r="U312" s="281"/>
      <c r="V312" s="281"/>
      <c r="W312" s="281"/>
      <c r="X312" s="282"/>
      <c r="Y312" s="240"/>
      <c r="Z312" s="233"/>
      <c r="AA312" s="233"/>
      <c r="AB312" s="234"/>
      <c r="AC312" s="210"/>
      <c r="AD312" s="211"/>
      <c r="AE312" s="211"/>
      <c r="AF312" s="212"/>
    </row>
    <row r="313" spans="1:32" ht="18.75" customHeight="1" x14ac:dyDescent="0.15">
      <c r="A313" s="267"/>
      <c r="B313" s="225"/>
      <c r="C313" s="226"/>
      <c r="D313" s="227"/>
      <c r="E313" s="229"/>
      <c r="F313" s="195" t="s">
        <v>92</v>
      </c>
      <c r="G313" s="209" t="s">
        <v>363</v>
      </c>
      <c r="H313" s="357"/>
      <c r="I313" s="236" t="s">
        <v>92</v>
      </c>
      <c r="J313" s="261" t="s">
        <v>342</v>
      </c>
      <c r="K313" s="238"/>
      <c r="L313" s="238"/>
      <c r="M313" s="238"/>
      <c r="N313" s="238"/>
      <c r="O313" s="238"/>
      <c r="P313" s="238"/>
      <c r="Q313" s="293" t="s">
        <v>92</v>
      </c>
      <c r="R313" s="261" t="s">
        <v>343</v>
      </c>
      <c r="S313" s="237"/>
      <c r="T313" s="238"/>
      <c r="U313" s="238"/>
      <c r="V313" s="238"/>
      <c r="W313" s="238"/>
      <c r="X313" s="239"/>
      <c r="Y313" s="240"/>
      <c r="Z313" s="233"/>
      <c r="AA313" s="233"/>
      <c r="AB313" s="234"/>
      <c r="AC313" s="210"/>
      <c r="AD313" s="211"/>
      <c r="AE313" s="211"/>
      <c r="AF313" s="212"/>
    </row>
    <row r="314" spans="1:32" ht="18.75" customHeight="1" x14ac:dyDescent="0.15">
      <c r="A314" s="224"/>
      <c r="B314" s="225"/>
      <c r="C314" s="226"/>
      <c r="D314" s="227"/>
      <c r="E314" s="209"/>
      <c r="F314" s="228"/>
      <c r="G314" s="229"/>
      <c r="H314" s="351" t="s">
        <v>227</v>
      </c>
      <c r="I314" s="242" t="s">
        <v>92</v>
      </c>
      <c r="J314" s="243" t="s">
        <v>133</v>
      </c>
      <c r="K314" s="243"/>
      <c r="L314" s="246" t="s">
        <v>92</v>
      </c>
      <c r="M314" s="243" t="s">
        <v>228</v>
      </c>
      <c r="N314" s="243"/>
      <c r="O314" s="246" t="s">
        <v>92</v>
      </c>
      <c r="P314" s="243" t="s">
        <v>229</v>
      </c>
      <c r="Q314" s="300"/>
      <c r="R314" s="246" t="s">
        <v>92</v>
      </c>
      <c r="S314" s="243" t="s">
        <v>230</v>
      </c>
      <c r="T314" s="300"/>
      <c r="U314" s="300"/>
      <c r="V314" s="300"/>
      <c r="W314" s="300"/>
      <c r="X314" s="301"/>
      <c r="Y314" s="240"/>
      <c r="Z314" s="233"/>
      <c r="AA314" s="233"/>
      <c r="AB314" s="234"/>
      <c r="AC314" s="210"/>
      <c r="AD314" s="211"/>
      <c r="AE314" s="211"/>
      <c r="AF314" s="212"/>
    </row>
    <row r="315" spans="1:32" ht="18.75" customHeight="1" x14ac:dyDescent="0.15">
      <c r="A315" s="224"/>
      <c r="B315" s="225"/>
      <c r="C315" s="226"/>
      <c r="D315" s="227"/>
      <c r="E315" s="209"/>
      <c r="F315" s="228"/>
      <c r="G315" s="229"/>
      <c r="H315" s="253" t="s">
        <v>288</v>
      </c>
      <c r="I315" s="381" t="s">
        <v>92</v>
      </c>
      <c r="J315" s="382" t="s">
        <v>133</v>
      </c>
      <c r="K315" s="382"/>
      <c r="L315" s="383" t="s">
        <v>92</v>
      </c>
      <c r="M315" s="382" t="s">
        <v>139</v>
      </c>
      <c r="N315" s="382"/>
      <c r="O315" s="257"/>
      <c r="P315" s="257"/>
      <c r="Q315" s="257"/>
      <c r="R315" s="257"/>
      <c r="S315" s="257"/>
      <c r="T315" s="257"/>
      <c r="U315" s="257"/>
      <c r="V315" s="257"/>
      <c r="W315" s="257"/>
      <c r="X315" s="263"/>
      <c r="Y315" s="240"/>
      <c r="Z315" s="233"/>
      <c r="AA315" s="233"/>
      <c r="AB315" s="234"/>
      <c r="AC315" s="210"/>
      <c r="AD315" s="211"/>
      <c r="AE315" s="211"/>
      <c r="AF315" s="212"/>
    </row>
    <row r="316" spans="1:32" ht="18.75" customHeight="1" x14ac:dyDescent="0.15">
      <c r="A316" s="224"/>
      <c r="C316" s="226"/>
      <c r="D316" s="227"/>
      <c r="E316" s="209"/>
      <c r="F316" s="228"/>
      <c r="G316" s="229"/>
      <c r="H316" s="235"/>
      <c r="I316" s="381"/>
      <c r="J316" s="382"/>
      <c r="K316" s="382"/>
      <c r="L316" s="383"/>
      <c r="M316" s="382"/>
      <c r="N316" s="382"/>
      <c r="O316" s="261"/>
      <c r="P316" s="261"/>
      <c r="Q316" s="261"/>
      <c r="R316" s="261"/>
      <c r="S316" s="261"/>
      <c r="T316" s="261"/>
      <c r="U316" s="261"/>
      <c r="V316" s="261"/>
      <c r="W316" s="261"/>
      <c r="X316" s="262"/>
      <c r="Y316" s="240"/>
      <c r="Z316" s="233"/>
      <c r="AA316" s="233"/>
      <c r="AB316" s="234"/>
      <c r="AC316" s="210"/>
      <c r="AD316" s="211"/>
      <c r="AE316" s="211"/>
      <c r="AF316" s="212"/>
    </row>
    <row r="317" spans="1:32" ht="18.75" customHeight="1" x14ac:dyDescent="0.15">
      <c r="A317" s="224"/>
      <c r="C317" s="226"/>
      <c r="D317" s="227"/>
      <c r="E317" s="209"/>
      <c r="F317" s="228"/>
      <c r="G317" s="229"/>
      <c r="H317" s="276" t="s">
        <v>156</v>
      </c>
      <c r="I317" s="277" t="s">
        <v>92</v>
      </c>
      <c r="J317" s="257" t="s">
        <v>133</v>
      </c>
      <c r="K317" s="257"/>
      <c r="L317" s="278" t="s">
        <v>92</v>
      </c>
      <c r="M317" s="257" t="s">
        <v>157</v>
      </c>
      <c r="N317" s="279"/>
      <c r="O317" s="278" t="s">
        <v>92</v>
      </c>
      <c r="P317" s="207" t="s">
        <v>158</v>
      </c>
      <c r="Q317" s="280"/>
      <c r="R317" s="278" t="s">
        <v>92</v>
      </c>
      <c r="S317" s="257" t="s">
        <v>159</v>
      </c>
      <c r="T317" s="280"/>
      <c r="U317" s="278" t="s">
        <v>92</v>
      </c>
      <c r="V317" s="257" t="s">
        <v>160</v>
      </c>
      <c r="W317" s="281"/>
      <c r="X317" s="282"/>
      <c r="Y317" s="233"/>
      <c r="Z317" s="233"/>
      <c r="AA317" s="233"/>
      <c r="AB317" s="234"/>
      <c r="AC317" s="210"/>
      <c r="AD317" s="211"/>
      <c r="AE317" s="211"/>
      <c r="AF317" s="212"/>
    </row>
    <row r="318" spans="1:32" ht="18.75" customHeight="1" x14ac:dyDescent="0.15">
      <c r="A318" s="213"/>
      <c r="B318" s="214"/>
      <c r="C318" s="215"/>
      <c r="D318" s="216"/>
      <c r="E318" s="218"/>
      <c r="F318" s="216"/>
      <c r="G318" s="198"/>
      <c r="H318" s="336" t="s">
        <v>259</v>
      </c>
      <c r="I318" s="284" t="s">
        <v>92</v>
      </c>
      <c r="J318" s="285" t="s">
        <v>174</v>
      </c>
      <c r="K318" s="286"/>
      <c r="L318" s="287"/>
      <c r="M318" s="288" t="s">
        <v>92</v>
      </c>
      <c r="N318" s="285" t="s">
        <v>175</v>
      </c>
      <c r="O318" s="289"/>
      <c r="P318" s="289"/>
      <c r="Q318" s="289"/>
      <c r="R318" s="289"/>
      <c r="S318" s="289"/>
      <c r="T318" s="289"/>
      <c r="U318" s="289"/>
      <c r="V318" s="289"/>
      <c r="W318" s="289"/>
      <c r="X318" s="290"/>
      <c r="Y318" s="291" t="s">
        <v>92</v>
      </c>
      <c r="Z318" s="196" t="s">
        <v>124</v>
      </c>
      <c r="AA318" s="196"/>
      <c r="AB318" s="223"/>
      <c r="AC318" s="378"/>
      <c r="AD318" s="378"/>
      <c r="AE318" s="378"/>
      <c r="AF318" s="378"/>
    </row>
    <row r="319" spans="1:32" ht="19.5" customHeight="1" x14ac:dyDescent="0.15">
      <c r="A319" s="224"/>
      <c r="B319" s="225"/>
      <c r="C319" s="226"/>
      <c r="D319" s="227"/>
      <c r="E319" s="209"/>
      <c r="F319" s="228"/>
      <c r="G319" s="229"/>
      <c r="H319" s="241" t="s">
        <v>260</v>
      </c>
      <c r="I319" s="242" t="s">
        <v>92</v>
      </c>
      <c r="J319" s="243" t="s">
        <v>129</v>
      </c>
      <c r="K319" s="244"/>
      <c r="L319" s="245"/>
      <c r="M319" s="246" t="s">
        <v>92</v>
      </c>
      <c r="N319" s="243" t="s">
        <v>130</v>
      </c>
      <c r="O319" s="246"/>
      <c r="P319" s="243"/>
      <c r="Q319" s="247"/>
      <c r="R319" s="247"/>
      <c r="S319" s="247"/>
      <c r="T319" s="247"/>
      <c r="U319" s="247"/>
      <c r="V319" s="247"/>
      <c r="W319" s="247"/>
      <c r="X319" s="248"/>
      <c r="Y319" s="195" t="s">
        <v>92</v>
      </c>
      <c r="Z319" s="207" t="s">
        <v>126</v>
      </c>
      <c r="AA319" s="233"/>
      <c r="AB319" s="234"/>
      <c r="AC319" s="379"/>
      <c r="AD319" s="379"/>
      <c r="AE319" s="379"/>
      <c r="AF319" s="379"/>
    </row>
    <row r="320" spans="1:32" ht="19.5" customHeight="1" x14ac:dyDescent="0.15">
      <c r="A320" s="224"/>
      <c r="B320" s="225"/>
      <c r="C320" s="226"/>
      <c r="D320" s="227"/>
      <c r="E320" s="209"/>
      <c r="F320" s="228"/>
      <c r="G320" s="229"/>
      <c r="H320" s="241" t="s">
        <v>128</v>
      </c>
      <c r="I320" s="242" t="s">
        <v>92</v>
      </c>
      <c r="J320" s="243" t="s">
        <v>129</v>
      </c>
      <c r="K320" s="244"/>
      <c r="L320" s="245"/>
      <c r="M320" s="246" t="s">
        <v>92</v>
      </c>
      <c r="N320" s="243" t="s">
        <v>130</v>
      </c>
      <c r="O320" s="246"/>
      <c r="P320" s="243"/>
      <c r="Q320" s="247"/>
      <c r="R320" s="247"/>
      <c r="S320" s="247"/>
      <c r="T320" s="247"/>
      <c r="U320" s="247"/>
      <c r="V320" s="247"/>
      <c r="W320" s="247"/>
      <c r="X320" s="248"/>
      <c r="AB320" s="234"/>
      <c r="AC320" s="379"/>
      <c r="AD320" s="379"/>
      <c r="AE320" s="379"/>
      <c r="AF320" s="379"/>
    </row>
    <row r="321" spans="1:32" ht="19.5" customHeight="1" x14ac:dyDescent="0.15">
      <c r="A321" s="224"/>
      <c r="B321" s="225"/>
      <c r="C321" s="226"/>
      <c r="D321" s="227"/>
      <c r="E321" s="209"/>
      <c r="F321" s="228"/>
      <c r="G321" s="229"/>
      <c r="H321" s="241" t="s">
        <v>131</v>
      </c>
      <c r="I321" s="242" t="s">
        <v>92</v>
      </c>
      <c r="J321" s="243" t="s">
        <v>129</v>
      </c>
      <c r="K321" s="244"/>
      <c r="L321" s="245"/>
      <c r="M321" s="246" t="s">
        <v>92</v>
      </c>
      <c r="N321" s="243" t="s">
        <v>130</v>
      </c>
      <c r="O321" s="246"/>
      <c r="P321" s="243"/>
      <c r="Q321" s="247"/>
      <c r="R321" s="247"/>
      <c r="S321" s="247"/>
      <c r="T321" s="247"/>
      <c r="U321" s="247"/>
      <c r="V321" s="247"/>
      <c r="W321" s="247"/>
      <c r="X321" s="248"/>
      <c r="Y321" s="195"/>
      <c r="Z321" s="207"/>
      <c r="AA321" s="233"/>
      <c r="AB321" s="234"/>
      <c r="AC321" s="379"/>
      <c r="AD321" s="379"/>
      <c r="AE321" s="379"/>
      <c r="AF321" s="379"/>
    </row>
    <row r="322" spans="1:32" ht="18.75" customHeight="1" x14ac:dyDescent="0.15">
      <c r="A322" s="224"/>
      <c r="B322" s="225"/>
      <c r="C322" s="226"/>
      <c r="D322" s="227"/>
      <c r="E322" s="229"/>
      <c r="F322" s="227"/>
      <c r="G322" s="209"/>
      <c r="H322" s="354" t="s">
        <v>356</v>
      </c>
      <c r="I322" s="242" t="s">
        <v>92</v>
      </c>
      <c r="J322" s="243" t="s">
        <v>257</v>
      </c>
      <c r="K322" s="244"/>
      <c r="L322" s="245"/>
      <c r="M322" s="246" t="s">
        <v>92</v>
      </c>
      <c r="N322" s="243" t="s">
        <v>321</v>
      </c>
      <c r="O322" s="247"/>
      <c r="P322" s="247"/>
      <c r="Q322" s="247"/>
      <c r="R322" s="247"/>
      <c r="S322" s="247"/>
      <c r="T322" s="247"/>
      <c r="U322" s="247"/>
      <c r="V322" s="247"/>
      <c r="W322" s="247"/>
      <c r="X322" s="248"/>
      <c r="Y322" s="240"/>
      <c r="Z322" s="233"/>
      <c r="AA322" s="233"/>
      <c r="AB322" s="234"/>
      <c r="AC322" s="380"/>
      <c r="AD322" s="380"/>
      <c r="AE322" s="380"/>
      <c r="AF322" s="380"/>
    </row>
    <row r="323" spans="1:32" ht="18.75" customHeight="1" x14ac:dyDescent="0.15">
      <c r="A323" s="224"/>
      <c r="B323" s="225"/>
      <c r="C323" s="226"/>
      <c r="D323" s="227"/>
      <c r="E323" s="229"/>
      <c r="F323" s="227"/>
      <c r="G323" s="209"/>
      <c r="H323" s="354" t="s">
        <v>357</v>
      </c>
      <c r="I323" s="242" t="s">
        <v>92</v>
      </c>
      <c r="J323" s="243" t="s">
        <v>257</v>
      </c>
      <c r="K323" s="244"/>
      <c r="L323" s="245"/>
      <c r="M323" s="246" t="s">
        <v>92</v>
      </c>
      <c r="N323" s="243" t="s">
        <v>321</v>
      </c>
      <c r="O323" s="247"/>
      <c r="P323" s="247"/>
      <c r="Q323" s="247"/>
      <c r="R323" s="247"/>
      <c r="S323" s="247"/>
      <c r="T323" s="247"/>
      <c r="U323" s="247"/>
      <c r="V323" s="247"/>
      <c r="W323" s="247"/>
      <c r="X323" s="248"/>
      <c r="Y323" s="240"/>
      <c r="Z323" s="233"/>
      <c r="AA323" s="233"/>
      <c r="AB323" s="234"/>
      <c r="AC323" s="380"/>
      <c r="AD323" s="380"/>
      <c r="AE323" s="380"/>
      <c r="AF323" s="380"/>
    </row>
    <row r="324" spans="1:32" ht="18.75" customHeight="1" x14ac:dyDescent="0.15">
      <c r="A324" s="224"/>
      <c r="B324" s="225"/>
      <c r="C324" s="226"/>
      <c r="D324" s="227"/>
      <c r="E324" s="229"/>
      <c r="F324" s="227"/>
      <c r="G324" s="209"/>
      <c r="H324" s="354" t="s">
        <v>223</v>
      </c>
      <c r="I324" s="242" t="s">
        <v>92</v>
      </c>
      <c r="J324" s="243" t="s">
        <v>133</v>
      </c>
      <c r="K324" s="244"/>
      <c r="L324" s="246" t="s">
        <v>92</v>
      </c>
      <c r="M324" s="243" t="s">
        <v>139</v>
      </c>
      <c r="N324" s="247"/>
      <c r="O324" s="247"/>
      <c r="P324" s="247"/>
      <c r="Q324" s="244"/>
      <c r="R324" s="247"/>
      <c r="S324" s="247"/>
      <c r="T324" s="247"/>
      <c r="U324" s="247"/>
      <c r="V324" s="247"/>
      <c r="W324" s="247"/>
      <c r="X324" s="248"/>
      <c r="Y324" s="240"/>
      <c r="Z324" s="233"/>
      <c r="AA324" s="233"/>
      <c r="AB324" s="234"/>
      <c r="AC324" s="380"/>
      <c r="AD324" s="380"/>
      <c r="AE324" s="380"/>
      <c r="AF324" s="380"/>
    </row>
    <row r="325" spans="1:32" ht="18.75" customHeight="1" x14ac:dyDescent="0.15">
      <c r="A325" s="224"/>
      <c r="B325" s="225"/>
      <c r="C325" s="226"/>
      <c r="D325" s="227"/>
      <c r="E325" s="229"/>
      <c r="F325" s="227"/>
      <c r="G325" s="209"/>
      <c r="H325" s="354" t="s">
        <v>280</v>
      </c>
      <c r="I325" s="242" t="s">
        <v>92</v>
      </c>
      <c r="J325" s="243" t="s">
        <v>174</v>
      </c>
      <c r="K325" s="244"/>
      <c r="L325" s="245"/>
      <c r="M325" s="246" t="s">
        <v>92</v>
      </c>
      <c r="N325" s="243" t="s">
        <v>175</v>
      </c>
      <c r="O325" s="247"/>
      <c r="P325" s="247"/>
      <c r="Q325" s="244"/>
      <c r="R325" s="247"/>
      <c r="S325" s="247"/>
      <c r="T325" s="247"/>
      <c r="U325" s="247"/>
      <c r="V325" s="247"/>
      <c r="W325" s="247"/>
      <c r="X325" s="248"/>
      <c r="Y325" s="240"/>
      <c r="Z325" s="233"/>
      <c r="AA325" s="233"/>
      <c r="AB325" s="234"/>
      <c r="AC325" s="380"/>
      <c r="AD325" s="380"/>
      <c r="AE325" s="380"/>
      <c r="AF325" s="380"/>
    </row>
    <row r="326" spans="1:32" ht="19.5" customHeight="1" x14ac:dyDescent="0.15">
      <c r="A326" s="224"/>
      <c r="B326" s="225"/>
      <c r="C326" s="226"/>
      <c r="E326" s="229"/>
      <c r="F326" s="227"/>
      <c r="G326" s="209"/>
      <c r="H326" s="241" t="s">
        <v>154</v>
      </c>
      <c r="I326" s="242" t="s">
        <v>92</v>
      </c>
      <c r="J326" s="243" t="s">
        <v>133</v>
      </c>
      <c r="K326" s="243"/>
      <c r="L326" s="246" t="s">
        <v>92</v>
      </c>
      <c r="M326" s="243" t="s">
        <v>139</v>
      </c>
      <c r="N326" s="243"/>
      <c r="O326" s="247"/>
      <c r="P326" s="243"/>
      <c r="Q326" s="247"/>
      <c r="R326" s="247"/>
      <c r="S326" s="247"/>
      <c r="T326" s="247"/>
      <c r="U326" s="247"/>
      <c r="V326" s="247"/>
      <c r="W326" s="247"/>
      <c r="X326" s="248"/>
      <c r="Y326" s="233"/>
      <c r="Z326" s="233"/>
      <c r="AA326" s="233"/>
      <c r="AB326" s="234"/>
      <c r="AC326" s="380"/>
      <c r="AD326" s="380"/>
      <c r="AE326" s="380"/>
      <c r="AF326" s="380"/>
    </row>
    <row r="327" spans="1:32" ht="18.75" customHeight="1" x14ac:dyDescent="0.15">
      <c r="A327" s="224"/>
      <c r="B327" s="225"/>
      <c r="C327" s="226"/>
      <c r="E327" s="229"/>
      <c r="F327" s="195" t="s">
        <v>92</v>
      </c>
      <c r="G327" s="209" t="s">
        <v>344</v>
      </c>
      <c r="H327" s="354" t="s">
        <v>281</v>
      </c>
      <c r="I327" s="242" t="s">
        <v>92</v>
      </c>
      <c r="J327" s="243" t="s">
        <v>133</v>
      </c>
      <c r="K327" s="244"/>
      <c r="L327" s="246" t="s">
        <v>92</v>
      </c>
      <c r="M327" s="243" t="s">
        <v>139</v>
      </c>
      <c r="N327" s="247"/>
      <c r="O327" s="247"/>
      <c r="P327" s="247"/>
      <c r="Q327" s="244"/>
      <c r="R327" s="247"/>
      <c r="S327" s="247"/>
      <c r="T327" s="247"/>
      <c r="U327" s="247"/>
      <c r="V327" s="247"/>
      <c r="W327" s="247"/>
      <c r="X327" s="248"/>
      <c r="Y327" s="240"/>
      <c r="Z327" s="233"/>
      <c r="AA327" s="233"/>
      <c r="AB327" s="234"/>
      <c r="AC327" s="380"/>
      <c r="AD327" s="380"/>
      <c r="AE327" s="380"/>
      <c r="AF327" s="380"/>
    </row>
    <row r="328" spans="1:32" ht="18.75" customHeight="1" x14ac:dyDescent="0.15">
      <c r="A328" s="224"/>
      <c r="B328" s="225"/>
      <c r="C328" s="226"/>
      <c r="D328" s="227"/>
      <c r="E328" s="229"/>
      <c r="F328" s="227"/>
      <c r="G328" s="209" t="s">
        <v>345</v>
      </c>
      <c r="H328" s="354" t="s">
        <v>300</v>
      </c>
      <c r="I328" s="242" t="s">
        <v>92</v>
      </c>
      <c r="J328" s="243" t="s">
        <v>133</v>
      </c>
      <c r="K328" s="243"/>
      <c r="L328" s="246" t="s">
        <v>92</v>
      </c>
      <c r="M328" s="243" t="s">
        <v>134</v>
      </c>
      <c r="N328" s="243"/>
      <c r="O328" s="246" t="s">
        <v>92</v>
      </c>
      <c r="P328" s="243" t="s">
        <v>135</v>
      </c>
      <c r="Q328" s="247"/>
      <c r="R328" s="247"/>
      <c r="S328" s="247"/>
      <c r="T328" s="247"/>
      <c r="U328" s="247"/>
      <c r="V328" s="247"/>
      <c r="W328" s="247"/>
      <c r="X328" s="248"/>
      <c r="Y328" s="240"/>
      <c r="Z328" s="233"/>
      <c r="AA328" s="233"/>
      <c r="AB328" s="234"/>
      <c r="AC328" s="380"/>
      <c r="AD328" s="380"/>
      <c r="AE328" s="380"/>
      <c r="AF328" s="380"/>
    </row>
    <row r="329" spans="1:32" ht="18.75" customHeight="1" x14ac:dyDescent="0.15">
      <c r="A329" s="206" t="s">
        <v>92</v>
      </c>
      <c r="B329" s="225">
        <v>23</v>
      </c>
      <c r="C329" s="226" t="s">
        <v>295</v>
      </c>
      <c r="D329" s="195" t="s">
        <v>92</v>
      </c>
      <c r="E329" s="229" t="s">
        <v>364</v>
      </c>
      <c r="F329" s="195" t="s">
        <v>92</v>
      </c>
      <c r="G329" s="209" t="s">
        <v>347</v>
      </c>
      <c r="H329" s="366" t="s">
        <v>282</v>
      </c>
      <c r="I329" s="242" t="s">
        <v>92</v>
      </c>
      <c r="J329" s="243" t="s">
        <v>133</v>
      </c>
      <c r="K329" s="243"/>
      <c r="L329" s="246" t="s">
        <v>92</v>
      </c>
      <c r="M329" s="243" t="s">
        <v>134</v>
      </c>
      <c r="N329" s="243"/>
      <c r="O329" s="246" t="s">
        <v>92</v>
      </c>
      <c r="P329" s="243" t="s">
        <v>135</v>
      </c>
      <c r="Q329" s="247"/>
      <c r="R329" s="247"/>
      <c r="S329" s="247"/>
      <c r="T329" s="247"/>
      <c r="U329" s="281"/>
      <c r="V329" s="281"/>
      <c r="W329" s="281"/>
      <c r="X329" s="282"/>
      <c r="Y329" s="240"/>
      <c r="Z329" s="233"/>
      <c r="AA329" s="233"/>
      <c r="AB329" s="234"/>
      <c r="AC329" s="380"/>
      <c r="AD329" s="380"/>
      <c r="AE329" s="380"/>
      <c r="AF329" s="380"/>
    </row>
    <row r="330" spans="1:32" ht="18.75" customHeight="1" x14ac:dyDescent="0.15">
      <c r="A330" s="224"/>
      <c r="B330" s="225"/>
      <c r="C330" s="226"/>
      <c r="D330" s="227"/>
      <c r="E330" s="229"/>
      <c r="F330" s="227"/>
      <c r="G330" s="209" t="s">
        <v>348</v>
      </c>
      <c r="H330" s="368" t="s">
        <v>365</v>
      </c>
      <c r="I330" s="277" t="s">
        <v>92</v>
      </c>
      <c r="J330" s="257" t="s">
        <v>308</v>
      </c>
      <c r="K330" s="257"/>
      <c r="L330" s="281"/>
      <c r="M330" s="281"/>
      <c r="N330" s="281"/>
      <c r="O330" s="281"/>
      <c r="P330" s="278" t="s">
        <v>92</v>
      </c>
      <c r="Q330" s="257" t="s">
        <v>309</v>
      </c>
      <c r="R330" s="281"/>
      <c r="S330" s="281"/>
      <c r="T330" s="281"/>
      <c r="U330" s="281"/>
      <c r="V330" s="281"/>
      <c r="W330" s="281"/>
      <c r="X330" s="282"/>
      <c r="Y330" s="240"/>
      <c r="Z330" s="233"/>
      <c r="AA330" s="233"/>
      <c r="AB330" s="234"/>
      <c r="AC330" s="380"/>
      <c r="AD330" s="380"/>
      <c r="AE330" s="380"/>
      <c r="AF330" s="380"/>
    </row>
    <row r="331" spans="1:32" ht="18.75" customHeight="1" x14ac:dyDescent="0.15">
      <c r="A331" s="224"/>
      <c r="B331" s="225"/>
      <c r="C331" s="226"/>
      <c r="D331" s="227"/>
      <c r="E331" s="229"/>
      <c r="F331" s="195" t="s">
        <v>92</v>
      </c>
      <c r="G331" s="209" t="s">
        <v>349</v>
      </c>
      <c r="H331" s="357"/>
      <c r="I331" s="236" t="s">
        <v>92</v>
      </c>
      <c r="J331" s="261" t="s">
        <v>335</v>
      </c>
      <c r="K331" s="238"/>
      <c r="L331" s="238"/>
      <c r="M331" s="238"/>
      <c r="N331" s="238"/>
      <c r="O331" s="238"/>
      <c r="P331" s="238"/>
      <c r="Q331" s="237"/>
      <c r="R331" s="238"/>
      <c r="S331" s="238"/>
      <c r="T331" s="238"/>
      <c r="U331" s="238"/>
      <c r="V331" s="238"/>
      <c r="W331" s="238"/>
      <c r="X331" s="239"/>
      <c r="Y331" s="240"/>
      <c r="Z331" s="233"/>
      <c r="AA331" s="233"/>
      <c r="AB331" s="234"/>
      <c r="AC331" s="380"/>
      <c r="AD331" s="380"/>
      <c r="AE331" s="380"/>
      <c r="AF331" s="380"/>
    </row>
    <row r="332" spans="1:32" ht="18.75" customHeight="1" x14ac:dyDescent="0.15">
      <c r="A332" s="267"/>
      <c r="B332" s="225"/>
      <c r="C332" s="226"/>
      <c r="D332" s="227"/>
      <c r="E332" s="229"/>
      <c r="F332" s="227"/>
      <c r="G332" s="209" t="s">
        <v>350</v>
      </c>
      <c r="H332" s="368" t="s">
        <v>337</v>
      </c>
      <c r="I332" s="277" t="s">
        <v>92</v>
      </c>
      <c r="J332" s="257" t="s">
        <v>338</v>
      </c>
      <c r="K332" s="274"/>
      <c r="L332" s="322"/>
      <c r="M332" s="278" t="s">
        <v>92</v>
      </c>
      <c r="N332" s="257" t="s">
        <v>339</v>
      </c>
      <c r="O332" s="281"/>
      <c r="P332" s="281"/>
      <c r="Q332" s="278" t="s">
        <v>92</v>
      </c>
      <c r="R332" s="257" t="s">
        <v>340</v>
      </c>
      <c r="S332" s="281"/>
      <c r="T332" s="281"/>
      <c r="U332" s="281"/>
      <c r="V332" s="281"/>
      <c r="W332" s="281"/>
      <c r="X332" s="282"/>
      <c r="Y332" s="240"/>
      <c r="Z332" s="233"/>
      <c r="AA332" s="233"/>
      <c r="AB332" s="234"/>
      <c r="AC332" s="380"/>
      <c r="AD332" s="380"/>
      <c r="AE332" s="380"/>
      <c r="AF332" s="380"/>
    </row>
    <row r="333" spans="1:32" ht="18.75" customHeight="1" x14ac:dyDescent="0.15">
      <c r="A333" s="224"/>
      <c r="B333" s="225"/>
      <c r="C333" s="226"/>
      <c r="D333" s="227"/>
      <c r="E333" s="229"/>
      <c r="F333" s="227"/>
      <c r="G333" s="209"/>
      <c r="H333" s="357"/>
      <c r="I333" s="236" t="s">
        <v>92</v>
      </c>
      <c r="J333" s="261" t="s">
        <v>342</v>
      </c>
      <c r="K333" s="238"/>
      <c r="L333" s="238"/>
      <c r="M333" s="238"/>
      <c r="N333" s="238"/>
      <c r="O333" s="238"/>
      <c r="P333" s="238"/>
      <c r="Q333" s="293" t="s">
        <v>92</v>
      </c>
      <c r="R333" s="261" t="s">
        <v>343</v>
      </c>
      <c r="S333" s="237"/>
      <c r="T333" s="238"/>
      <c r="U333" s="238"/>
      <c r="V333" s="238"/>
      <c r="W333" s="238"/>
      <c r="X333" s="239"/>
      <c r="Y333" s="240"/>
      <c r="Z333" s="233"/>
      <c r="AA333" s="233"/>
      <c r="AB333" s="234"/>
      <c r="AC333" s="380"/>
      <c r="AD333" s="380"/>
      <c r="AE333" s="380"/>
      <c r="AF333" s="380"/>
    </row>
    <row r="334" spans="1:32" ht="18.75" customHeight="1" x14ac:dyDescent="0.15">
      <c r="A334" s="224"/>
      <c r="C334" s="226"/>
      <c r="D334" s="227"/>
      <c r="E334" s="209"/>
      <c r="F334" s="228"/>
      <c r="G334" s="229"/>
      <c r="H334" s="351" t="s">
        <v>227</v>
      </c>
      <c r="I334" s="242" t="s">
        <v>92</v>
      </c>
      <c r="J334" s="243" t="s">
        <v>133</v>
      </c>
      <c r="K334" s="243"/>
      <c r="L334" s="246" t="s">
        <v>92</v>
      </c>
      <c r="M334" s="243" t="s">
        <v>228</v>
      </c>
      <c r="N334" s="243"/>
      <c r="O334" s="246" t="s">
        <v>92</v>
      </c>
      <c r="P334" s="243" t="s">
        <v>229</v>
      </c>
      <c r="Q334" s="300"/>
      <c r="R334" s="246" t="s">
        <v>92</v>
      </c>
      <c r="S334" s="243" t="s">
        <v>230</v>
      </c>
      <c r="T334" s="300"/>
      <c r="U334" s="300"/>
      <c r="V334" s="300"/>
      <c r="W334" s="300"/>
      <c r="X334" s="301"/>
      <c r="Y334" s="240"/>
      <c r="Z334" s="233"/>
      <c r="AA334" s="233"/>
      <c r="AB334" s="234"/>
      <c r="AC334" s="380"/>
      <c r="AD334" s="380"/>
      <c r="AE334" s="380"/>
      <c r="AF334" s="380"/>
    </row>
    <row r="335" spans="1:32" ht="18.75" customHeight="1" x14ac:dyDescent="0.15">
      <c r="A335" s="206"/>
      <c r="C335" s="226"/>
      <c r="D335" s="227"/>
      <c r="E335" s="209"/>
      <c r="F335" s="228"/>
      <c r="G335" s="229"/>
      <c r="H335" s="253" t="s">
        <v>288</v>
      </c>
      <c r="I335" s="381" t="s">
        <v>92</v>
      </c>
      <c r="J335" s="382" t="s">
        <v>133</v>
      </c>
      <c r="K335" s="382"/>
      <c r="L335" s="383" t="s">
        <v>92</v>
      </c>
      <c r="M335" s="382" t="s">
        <v>139</v>
      </c>
      <c r="N335" s="382"/>
      <c r="O335" s="257"/>
      <c r="P335" s="257"/>
      <c r="Q335" s="257"/>
      <c r="R335" s="257"/>
      <c r="S335" s="257"/>
      <c r="T335" s="257"/>
      <c r="U335" s="257"/>
      <c r="V335" s="257"/>
      <c r="W335" s="257"/>
      <c r="X335" s="263"/>
      <c r="Y335" s="240"/>
      <c r="Z335" s="233"/>
      <c r="AA335" s="233"/>
      <c r="AB335" s="234"/>
      <c r="AC335" s="380"/>
      <c r="AD335" s="380"/>
      <c r="AE335" s="380"/>
      <c r="AF335" s="380"/>
    </row>
    <row r="336" spans="1:32" ht="18.75" customHeight="1" x14ac:dyDescent="0.15">
      <c r="A336" s="224"/>
      <c r="C336" s="226"/>
      <c r="D336" s="227"/>
      <c r="E336" s="209"/>
      <c r="F336" s="228"/>
      <c r="G336" s="229"/>
      <c r="H336" s="235"/>
      <c r="I336" s="381"/>
      <c r="J336" s="382"/>
      <c r="K336" s="382"/>
      <c r="L336" s="383"/>
      <c r="M336" s="382"/>
      <c r="N336" s="382"/>
      <c r="O336" s="261"/>
      <c r="P336" s="261"/>
      <c r="Q336" s="261"/>
      <c r="R336" s="261"/>
      <c r="S336" s="261"/>
      <c r="T336" s="261"/>
      <c r="U336" s="261"/>
      <c r="V336" s="261"/>
      <c r="W336" s="261"/>
      <c r="X336" s="262"/>
      <c r="Y336" s="240"/>
      <c r="Z336" s="233"/>
      <c r="AA336" s="233"/>
      <c r="AB336" s="234"/>
      <c r="AC336" s="380"/>
      <c r="AD336" s="380"/>
      <c r="AE336" s="380"/>
      <c r="AF336" s="380"/>
    </row>
    <row r="337" spans="1:32" ht="18.75" customHeight="1" x14ac:dyDescent="0.15">
      <c r="A337" s="224"/>
      <c r="B337" s="225"/>
      <c r="C337" s="226"/>
      <c r="D337" s="227"/>
      <c r="E337" s="209"/>
      <c r="F337" s="228"/>
      <c r="G337" s="229"/>
      <c r="H337" s="276" t="s">
        <v>156</v>
      </c>
      <c r="I337" s="277" t="s">
        <v>92</v>
      </c>
      <c r="J337" s="257" t="s">
        <v>133</v>
      </c>
      <c r="K337" s="257"/>
      <c r="L337" s="278" t="s">
        <v>92</v>
      </c>
      <c r="M337" s="257" t="s">
        <v>157</v>
      </c>
      <c r="N337" s="279"/>
      <c r="O337" s="278" t="s">
        <v>92</v>
      </c>
      <c r="P337" s="207" t="s">
        <v>158</v>
      </c>
      <c r="Q337" s="280"/>
      <c r="R337" s="278" t="s">
        <v>92</v>
      </c>
      <c r="S337" s="257" t="s">
        <v>159</v>
      </c>
      <c r="T337" s="280"/>
      <c r="U337" s="278" t="s">
        <v>92</v>
      </c>
      <c r="V337" s="257" t="s">
        <v>160</v>
      </c>
      <c r="W337" s="281"/>
      <c r="X337" s="282"/>
      <c r="Y337" s="233"/>
      <c r="Z337" s="233"/>
      <c r="AA337" s="233"/>
      <c r="AB337" s="234"/>
      <c r="AC337" s="380"/>
      <c r="AD337" s="380"/>
      <c r="AE337" s="380"/>
      <c r="AF337" s="380"/>
    </row>
    <row r="338" spans="1:32" ht="18.75" customHeight="1" x14ac:dyDescent="0.15">
      <c r="A338" s="385"/>
      <c r="B338" s="386"/>
      <c r="C338" s="215"/>
      <c r="D338" s="216"/>
      <c r="E338" s="218"/>
      <c r="F338" s="216"/>
      <c r="G338" s="198"/>
      <c r="H338" s="194" t="s">
        <v>256</v>
      </c>
      <c r="I338" s="291" t="s">
        <v>92</v>
      </c>
      <c r="J338" s="196" t="s">
        <v>257</v>
      </c>
      <c r="K338" s="221"/>
      <c r="L338" s="355"/>
      <c r="M338" s="220" t="s">
        <v>92</v>
      </c>
      <c r="N338" s="196" t="s">
        <v>316</v>
      </c>
      <c r="O338" s="356"/>
      <c r="P338" s="356"/>
      <c r="Q338" s="220" t="s">
        <v>92</v>
      </c>
      <c r="R338" s="196" t="s">
        <v>317</v>
      </c>
      <c r="S338" s="356"/>
      <c r="T338" s="356"/>
      <c r="U338" s="220" t="s">
        <v>92</v>
      </c>
      <c r="V338" s="196" t="s">
        <v>318</v>
      </c>
      <c r="W338" s="356"/>
      <c r="X338" s="335"/>
      <c r="Y338" s="291" t="s">
        <v>92</v>
      </c>
      <c r="Z338" s="196" t="s">
        <v>124</v>
      </c>
      <c r="AA338" s="196"/>
      <c r="AB338" s="223"/>
      <c r="AC338" s="378"/>
      <c r="AD338" s="378"/>
      <c r="AE338" s="378"/>
      <c r="AF338" s="378"/>
    </row>
    <row r="339" spans="1:32" ht="18.75" customHeight="1" x14ac:dyDescent="0.15">
      <c r="A339" s="387"/>
      <c r="B339" s="388"/>
      <c r="C339" s="226"/>
      <c r="D339" s="227"/>
      <c r="E339" s="229"/>
      <c r="F339" s="227"/>
      <c r="G339" s="209"/>
      <c r="H339" s="357"/>
      <c r="I339" s="236" t="s">
        <v>92</v>
      </c>
      <c r="J339" s="261" t="s">
        <v>319</v>
      </c>
      <c r="K339" s="272"/>
      <c r="L339" s="369"/>
      <c r="M339" s="293" t="s">
        <v>92</v>
      </c>
      <c r="N339" s="261" t="s">
        <v>258</v>
      </c>
      <c r="O339" s="237"/>
      <c r="P339" s="237"/>
      <c r="Q339" s="237"/>
      <c r="R339" s="237"/>
      <c r="S339" s="237"/>
      <c r="T339" s="237"/>
      <c r="U339" s="237"/>
      <c r="V339" s="237"/>
      <c r="W339" s="237"/>
      <c r="X339" s="350"/>
      <c r="Y339" s="195" t="s">
        <v>92</v>
      </c>
      <c r="Z339" s="207" t="s">
        <v>126</v>
      </c>
      <c r="AA339" s="233"/>
      <c r="AB339" s="234"/>
      <c r="AC339" s="379"/>
      <c r="AD339" s="379"/>
      <c r="AE339" s="379"/>
      <c r="AF339" s="379"/>
    </row>
    <row r="340" spans="1:32" ht="18.75" customHeight="1" x14ac:dyDescent="0.15">
      <c r="A340" s="387"/>
      <c r="B340" s="388"/>
      <c r="C340" s="226"/>
      <c r="D340" s="227"/>
      <c r="E340" s="229"/>
      <c r="F340" s="227"/>
      <c r="G340" s="209"/>
      <c r="H340" s="368" t="s">
        <v>201</v>
      </c>
      <c r="I340" s="277" t="s">
        <v>92</v>
      </c>
      <c r="J340" s="257" t="s">
        <v>133</v>
      </c>
      <c r="K340" s="257"/>
      <c r="L340" s="322"/>
      <c r="M340" s="278" t="s">
        <v>92</v>
      </c>
      <c r="N340" s="257" t="s">
        <v>232</v>
      </c>
      <c r="O340" s="257"/>
      <c r="P340" s="322"/>
      <c r="Q340" s="278" t="s">
        <v>92</v>
      </c>
      <c r="R340" s="302" t="s">
        <v>366</v>
      </c>
      <c r="S340" s="302"/>
      <c r="T340" s="302"/>
      <c r="U340" s="281"/>
      <c r="V340" s="322"/>
      <c r="W340" s="302"/>
      <c r="X340" s="282"/>
      <c r="Y340" s="240"/>
      <c r="Z340" s="233"/>
      <c r="AA340" s="233"/>
      <c r="AB340" s="234"/>
      <c r="AC340" s="380"/>
      <c r="AD340" s="380"/>
      <c r="AE340" s="380"/>
      <c r="AF340" s="380"/>
    </row>
    <row r="341" spans="1:32" ht="18.75" customHeight="1" x14ac:dyDescent="0.15">
      <c r="A341" s="387"/>
      <c r="B341" s="388"/>
      <c r="C341" s="226"/>
      <c r="D341" s="227"/>
      <c r="E341" s="229"/>
      <c r="F341" s="227"/>
      <c r="G341" s="209"/>
      <c r="H341" s="357"/>
      <c r="I341" s="236" t="s">
        <v>92</v>
      </c>
      <c r="J341" s="237" t="s">
        <v>367</v>
      </c>
      <c r="K341" s="237"/>
      <c r="L341" s="237"/>
      <c r="M341" s="293" t="s">
        <v>92</v>
      </c>
      <c r="N341" s="237" t="s">
        <v>368</v>
      </c>
      <c r="O341" s="369"/>
      <c r="P341" s="237"/>
      <c r="Q341" s="237"/>
      <c r="R341" s="369"/>
      <c r="S341" s="237"/>
      <c r="T341" s="237"/>
      <c r="U341" s="238"/>
      <c r="V341" s="369"/>
      <c r="W341" s="237"/>
      <c r="X341" s="239"/>
      <c r="Y341" s="240"/>
      <c r="Z341" s="233"/>
      <c r="AA341" s="233"/>
      <c r="AB341" s="234"/>
      <c r="AC341" s="380"/>
      <c r="AD341" s="380"/>
      <c r="AE341" s="380"/>
      <c r="AF341" s="380"/>
    </row>
    <row r="342" spans="1:32" ht="19.5" customHeight="1" x14ac:dyDescent="0.15">
      <c r="A342" s="224"/>
      <c r="B342" s="225"/>
      <c r="C342" s="226"/>
      <c r="D342" s="227"/>
      <c r="E342" s="209"/>
      <c r="F342" s="228"/>
      <c r="G342" s="229"/>
      <c r="H342" s="241" t="s">
        <v>260</v>
      </c>
      <c r="I342" s="242" t="s">
        <v>92</v>
      </c>
      <c r="J342" s="243" t="s">
        <v>129</v>
      </c>
      <c r="K342" s="244"/>
      <c r="L342" s="245"/>
      <c r="M342" s="246" t="s">
        <v>92</v>
      </c>
      <c r="N342" s="243" t="s">
        <v>130</v>
      </c>
      <c r="O342" s="246"/>
      <c r="P342" s="243"/>
      <c r="Q342" s="247"/>
      <c r="R342" s="247"/>
      <c r="S342" s="247"/>
      <c r="T342" s="247"/>
      <c r="U342" s="247"/>
      <c r="V342" s="247"/>
      <c r="W342" s="247"/>
      <c r="X342" s="248"/>
      <c r="Y342" s="233"/>
      <c r="Z342" s="233"/>
      <c r="AA342" s="233"/>
      <c r="AB342" s="234"/>
      <c r="AC342" s="380"/>
      <c r="AD342" s="380"/>
      <c r="AE342" s="380"/>
      <c r="AF342" s="380"/>
    </row>
    <row r="343" spans="1:32" ht="19.5" customHeight="1" x14ac:dyDescent="0.15">
      <c r="A343" s="224"/>
      <c r="B343" s="225"/>
      <c r="C343" s="226"/>
      <c r="D343" s="227"/>
      <c r="E343" s="209"/>
      <c r="F343" s="228"/>
      <c r="G343" s="229"/>
      <c r="H343" s="241" t="s">
        <v>128</v>
      </c>
      <c r="I343" s="242" t="s">
        <v>92</v>
      </c>
      <c r="J343" s="243" t="s">
        <v>129</v>
      </c>
      <c r="K343" s="244"/>
      <c r="L343" s="245"/>
      <c r="M343" s="246" t="s">
        <v>92</v>
      </c>
      <c r="N343" s="243" t="s">
        <v>130</v>
      </c>
      <c r="O343" s="246"/>
      <c r="P343" s="243"/>
      <c r="Q343" s="247"/>
      <c r="R343" s="247"/>
      <c r="S343" s="247"/>
      <c r="T343" s="247"/>
      <c r="U343" s="247"/>
      <c r="V343" s="247"/>
      <c r="W343" s="247"/>
      <c r="X343" s="248"/>
      <c r="Y343" s="233"/>
      <c r="Z343" s="233"/>
      <c r="AA343" s="233"/>
      <c r="AB343" s="234"/>
      <c r="AC343" s="380"/>
      <c r="AD343" s="380"/>
      <c r="AE343" s="380"/>
      <c r="AF343" s="380"/>
    </row>
    <row r="344" spans="1:32" ht="19.5" customHeight="1" x14ac:dyDescent="0.15">
      <c r="A344" s="224"/>
      <c r="B344" s="225"/>
      <c r="C344" s="226"/>
      <c r="D344" s="227"/>
      <c r="E344" s="209"/>
      <c r="F344" s="228"/>
      <c r="G344" s="229"/>
      <c r="H344" s="241" t="s">
        <v>131</v>
      </c>
      <c r="I344" s="242" t="s">
        <v>92</v>
      </c>
      <c r="J344" s="243" t="s">
        <v>129</v>
      </c>
      <c r="K344" s="244"/>
      <c r="L344" s="245"/>
      <c r="M344" s="246" t="s">
        <v>92</v>
      </c>
      <c r="N344" s="243" t="s">
        <v>130</v>
      </c>
      <c r="O344" s="246"/>
      <c r="P344" s="243"/>
      <c r="Q344" s="247"/>
      <c r="R344" s="247"/>
      <c r="S344" s="247"/>
      <c r="T344" s="247"/>
      <c r="U344" s="247"/>
      <c r="V344" s="247"/>
      <c r="W344" s="247"/>
      <c r="X344" s="248"/>
      <c r="Y344" s="233"/>
      <c r="Z344" s="233"/>
      <c r="AA344" s="233"/>
      <c r="AB344" s="234"/>
      <c r="AC344" s="380"/>
      <c r="AD344" s="380"/>
      <c r="AE344" s="380"/>
      <c r="AF344" s="380"/>
    </row>
    <row r="345" spans="1:32" ht="18.75" customHeight="1" x14ac:dyDescent="0.15">
      <c r="A345" s="387"/>
      <c r="B345" s="388"/>
      <c r="C345" s="226"/>
      <c r="D345" s="227"/>
      <c r="E345" s="229"/>
      <c r="F345" s="227"/>
      <c r="G345" s="209"/>
      <c r="H345" s="354" t="s">
        <v>369</v>
      </c>
      <c r="I345" s="242" t="s">
        <v>92</v>
      </c>
      <c r="J345" s="243" t="s">
        <v>257</v>
      </c>
      <c r="K345" s="244"/>
      <c r="L345" s="245"/>
      <c r="M345" s="246" t="s">
        <v>92</v>
      </c>
      <c r="N345" s="243" t="s">
        <v>321</v>
      </c>
      <c r="O345" s="247"/>
      <c r="P345" s="247"/>
      <c r="Q345" s="247"/>
      <c r="R345" s="247"/>
      <c r="S345" s="247"/>
      <c r="T345" s="247"/>
      <c r="U345" s="247"/>
      <c r="V345" s="247"/>
      <c r="W345" s="247"/>
      <c r="X345" s="248"/>
      <c r="Y345" s="240"/>
      <c r="Z345" s="233"/>
      <c r="AA345" s="233"/>
      <c r="AB345" s="234"/>
      <c r="AC345" s="380"/>
      <c r="AD345" s="380"/>
      <c r="AE345" s="380"/>
      <c r="AF345" s="380"/>
    </row>
    <row r="346" spans="1:32" ht="18.75" customHeight="1" x14ac:dyDescent="0.15">
      <c r="A346" s="387"/>
      <c r="B346" s="388"/>
      <c r="C346" s="226"/>
      <c r="D346" s="227"/>
      <c r="E346" s="229"/>
      <c r="F346" s="227"/>
      <c r="G346" s="209"/>
      <c r="H346" s="354" t="s">
        <v>370</v>
      </c>
      <c r="I346" s="242" t="s">
        <v>92</v>
      </c>
      <c r="J346" s="243" t="s">
        <v>257</v>
      </c>
      <c r="K346" s="244"/>
      <c r="L346" s="245"/>
      <c r="M346" s="246" t="s">
        <v>92</v>
      </c>
      <c r="N346" s="243" t="s">
        <v>321</v>
      </c>
      <c r="O346" s="247"/>
      <c r="P346" s="247"/>
      <c r="Q346" s="247"/>
      <c r="R346" s="247"/>
      <c r="S346" s="247"/>
      <c r="T346" s="247"/>
      <c r="U346" s="247"/>
      <c r="V346" s="247"/>
      <c r="W346" s="247"/>
      <c r="X346" s="248"/>
      <c r="Y346" s="240"/>
      <c r="Z346" s="233"/>
      <c r="AA346" s="233"/>
      <c r="AB346" s="234"/>
      <c r="AC346" s="380"/>
      <c r="AD346" s="380"/>
      <c r="AE346" s="380"/>
      <c r="AF346" s="380"/>
    </row>
    <row r="347" spans="1:32" ht="18.75" customHeight="1" x14ac:dyDescent="0.15">
      <c r="A347" s="387"/>
      <c r="B347" s="388"/>
      <c r="C347" s="226"/>
      <c r="D347" s="227"/>
      <c r="E347" s="229"/>
      <c r="F347" s="227"/>
      <c r="G347" s="209"/>
      <c r="H347" s="354" t="s">
        <v>223</v>
      </c>
      <c r="I347" s="242" t="s">
        <v>92</v>
      </c>
      <c r="J347" s="243" t="s">
        <v>133</v>
      </c>
      <c r="K347" s="244"/>
      <c r="L347" s="246" t="s">
        <v>92</v>
      </c>
      <c r="M347" s="243" t="s">
        <v>139</v>
      </c>
      <c r="N347" s="247"/>
      <c r="O347" s="247"/>
      <c r="P347" s="247"/>
      <c r="Q347" s="244"/>
      <c r="R347" s="247"/>
      <c r="S347" s="247"/>
      <c r="T347" s="247"/>
      <c r="U347" s="247"/>
      <c r="V347" s="247"/>
      <c r="W347" s="247"/>
      <c r="X347" s="248"/>
      <c r="Y347" s="240"/>
      <c r="Z347" s="233"/>
      <c r="AA347" s="233"/>
      <c r="AB347" s="234"/>
      <c r="AC347" s="380"/>
      <c r="AD347" s="380"/>
      <c r="AE347" s="380"/>
      <c r="AF347" s="380"/>
    </row>
    <row r="348" spans="1:32" ht="18.75" customHeight="1" x14ac:dyDescent="0.15">
      <c r="A348" s="387"/>
      <c r="B348" s="388"/>
      <c r="C348" s="226"/>
      <c r="D348" s="227"/>
      <c r="E348" s="229"/>
      <c r="F348" s="227"/>
      <c r="G348" s="209"/>
      <c r="H348" s="354" t="s">
        <v>371</v>
      </c>
      <c r="I348" s="242" t="s">
        <v>92</v>
      </c>
      <c r="J348" s="243" t="s">
        <v>174</v>
      </c>
      <c r="K348" s="244"/>
      <c r="L348" s="245"/>
      <c r="M348" s="246" t="s">
        <v>92</v>
      </c>
      <c r="N348" s="243" t="s">
        <v>175</v>
      </c>
      <c r="O348" s="247"/>
      <c r="P348" s="247"/>
      <c r="Q348" s="244"/>
      <c r="R348" s="247"/>
      <c r="S348" s="247"/>
      <c r="T348" s="247"/>
      <c r="U348" s="247"/>
      <c r="V348" s="247"/>
      <c r="W348" s="247"/>
      <c r="X348" s="248"/>
      <c r="Y348" s="240"/>
      <c r="Z348" s="233"/>
      <c r="AA348" s="233"/>
      <c r="AB348" s="234"/>
      <c r="AC348" s="380"/>
      <c r="AD348" s="380"/>
      <c r="AE348" s="380"/>
      <c r="AF348" s="380"/>
    </row>
    <row r="349" spans="1:32" ht="19.5" customHeight="1" x14ac:dyDescent="0.15">
      <c r="A349" s="387"/>
      <c r="C349" s="226"/>
      <c r="D349" s="227"/>
      <c r="E349" s="229"/>
      <c r="F349" s="227"/>
      <c r="G349" s="209"/>
      <c r="H349" s="241" t="s">
        <v>154</v>
      </c>
      <c r="I349" s="242" t="s">
        <v>92</v>
      </c>
      <c r="J349" s="243" t="s">
        <v>133</v>
      </c>
      <c r="K349" s="243"/>
      <c r="L349" s="246" t="s">
        <v>92</v>
      </c>
      <c r="M349" s="243" t="s">
        <v>139</v>
      </c>
      <c r="N349" s="243"/>
      <c r="O349" s="247"/>
      <c r="P349" s="243"/>
      <c r="Q349" s="247"/>
      <c r="R349" s="247"/>
      <c r="S349" s="247"/>
      <c r="T349" s="247"/>
      <c r="U349" s="247"/>
      <c r="V349" s="247"/>
      <c r="W349" s="247"/>
      <c r="X349" s="248"/>
      <c r="Y349" s="233"/>
      <c r="Z349" s="233"/>
      <c r="AA349" s="233"/>
      <c r="AB349" s="234"/>
      <c r="AC349" s="380"/>
      <c r="AD349" s="380"/>
      <c r="AE349" s="380"/>
      <c r="AF349" s="380"/>
    </row>
    <row r="350" spans="1:32" ht="18.75" customHeight="1" x14ac:dyDescent="0.15">
      <c r="A350" s="387"/>
      <c r="B350" s="388"/>
      <c r="C350" s="226"/>
      <c r="D350" s="227"/>
      <c r="E350" s="229"/>
      <c r="F350" s="195" t="s">
        <v>92</v>
      </c>
      <c r="G350" s="209" t="s">
        <v>372</v>
      </c>
      <c r="H350" s="354" t="s">
        <v>281</v>
      </c>
      <c r="I350" s="242" t="s">
        <v>92</v>
      </c>
      <c r="J350" s="243" t="s">
        <v>133</v>
      </c>
      <c r="K350" s="244"/>
      <c r="L350" s="246" t="s">
        <v>92</v>
      </c>
      <c r="M350" s="243" t="s">
        <v>139</v>
      </c>
      <c r="N350" s="247"/>
      <c r="O350" s="247"/>
      <c r="P350" s="247"/>
      <c r="Q350" s="244"/>
      <c r="R350" s="247"/>
      <c r="S350" s="247"/>
      <c r="T350" s="247"/>
      <c r="U350" s="247"/>
      <c r="V350" s="247"/>
      <c r="W350" s="247"/>
      <c r="X350" s="248"/>
      <c r="Y350" s="240"/>
      <c r="Z350" s="233"/>
      <c r="AA350" s="233"/>
      <c r="AB350" s="234"/>
      <c r="AC350" s="380"/>
      <c r="AD350" s="380"/>
      <c r="AE350" s="380"/>
      <c r="AF350" s="380"/>
    </row>
    <row r="351" spans="1:32" ht="18.75" customHeight="1" x14ac:dyDescent="0.15">
      <c r="A351" s="206" t="s">
        <v>92</v>
      </c>
      <c r="B351" s="388" t="s">
        <v>373</v>
      </c>
      <c r="C351" s="226" t="s">
        <v>295</v>
      </c>
      <c r="D351" s="195" t="s">
        <v>92</v>
      </c>
      <c r="E351" s="229" t="s">
        <v>374</v>
      </c>
      <c r="F351" s="195" t="s">
        <v>92</v>
      </c>
      <c r="G351" s="209" t="s">
        <v>375</v>
      </c>
      <c r="H351" s="354" t="s">
        <v>155</v>
      </c>
      <c r="I351" s="242" t="s">
        <v>92</v>
      </c>
      <c r="J351" s="243" t="s">
        <v>133</v>
      </c>
      <c r="K351" s="243"/>
      <c r="L351" s="246" t="s">
        <v>92</v>
      </c>
      <c r="M351" s="243" t="s">
        <v>134</v>
      </c>
      <c r="N351" s="243"/>
      <c r="O351" s="246" t="s">
        <v>92</v>
      </c>
      <c r="P351" s="243" t="s">
        <v>135</v>
      </c>
      <c r="Q351" s="247"/>
      <c r="R351" s="247"/>
      <c r="S351" s="247"/>
      <c r="T351" s="247"/>
      <c r="U351" s="247"/>
      <c r="V351" s="247"/>
      <c r="W351" s="247"/>
      <c r="X351" s="248"/>
      <c r="Y351" s="240"/>
      <c r="Z351" s="233"/>
      <c r="AA351" s="233"/>
      <c r="AB351" s="234"/>
      <c r="AC351" s="380"/>
      <c r="AD351" s="380"/>
      <c r="AE351" s="380"/>
      <c r="AF351" s="380"/>
    </row>
    <row r="352" spans="1:32" ht="18.75" customHeight="1" x14ac:dyDescent="0.15">
      <c r="A352" s="387"/>
      <c r="B352" s="388"/>
      <c r="C352" s="226"/>
      <c r="D352" s="227"/>
      <c r="E352" s="229"/>
      <c r="F352" s="195" t="s">
        <v>92</v>
      </c>
      <c r="G352" s="209" t="s">
        <v>376</v>
      </c>
      <c r="H352" s="354" t="s">
        <v>377</v>
      </c>
      <c r="I352" s="242" t="s">
        <v>92</v>
      </c>
      <c r="J352" s="243" t="s">
        <v>133</v>
      </c>
      <c r="K352" s="243"/>
      <c r="L352" s="246" t="s">
        <v>92</v>
      </c>
      <c r="M352" s="243" t="s">
        <v>134</v>
      </c>
      <c r="N352" s="243"/>
      <c r="O352" s="246" t="s">
        <v>92</v>
      </c>
      <c r="P352" s="243" t="s">
        <v>135</v>
      </c>
      <c r="Q352" s="247"/>
      <c r="R352" s="247"/>
      <c r="S352" s="247"/>
      <c r="T352" s="247"/>
      <c r="U352" s="247"/>
      <c r="V352" s="247"/>
      <c r="W352" s="247"/>
      <c r="X352" s="248"/>
      <c r="Y352" s="240"/>
      <c r="Z352" s="233"/>
      <c r="AA352" s="233"/>
      <c r="AB352" s="234"/>
      <c r="AC352" s="380"/>
      <c r="AD352" s="380"/>
      <c r="AE352" s="380"/>
      <c r="AF352" s="380"/>
    </row>
    <row r="353" spans="1:32" ht="18.75" customHeight="1" x14ac:dyDescent="0.15">
      <c r="A353" s="267"/>
      <c r="C353" s="226"/>
      <c r="D353" s="227"/>
      <c r="E353" s="229"/>
      <c r="F353" s="227"/>
      <c r="G353" s="209"/>
      <c r="H353" s="368" t="s">
        <v>378</v>
      </c>
      <c r="I353" s="277" t="s">
        <v>92</v>
      </c>
      <c r="J353" s="257" t="s">
        <v>308</v>
      </c>
      <c r="K353" s="257"/>
      <c r="L353" s="281"/>
      <c r="M353" s="281"/>
      <c r="N353" s="281"/>
      <c r="O353" s="281"/>
      <c r="P353" s="278" t="s">
        <v>92</v>
      </c>
      <c r="Q353" s="257" t="s">
        <v>309</v>
      </c>
      <c r="R353" s="281"/>
      <c r="S353" s="281"/>
      <c r="T353" s="281"/>
      <c r="U353" s="281"/>
      <c r="V353" s="281"/>
      <c r="W353" s="281"/>
      <c r="X353" s="282"/>
      <c r="Y353" s="240"/>
      <c r="Z353" s="233"/>
      <c r="AA353" s="233"/>
      <c r="AB353" s="234"/>
      <c r="AC353" s="380"/>
      <c r="AD353" s="380"/>
      <c r="AE353" s="380"/>
      <c r="AF353" s="380"/>
    </row>
    <row r="354" spans="1:32" ht="18.75" customHeight="1" x14ac:dyDescent="0.15">
      <c r="A354" s="387"/>
      <c r="C354" s="226"/>
      <c r="D354" s="227"/>
      <c r="E354" s="229"/>
      <c r="F354" s="227"/>
      <c r="G354" s="209"/>
      <c r="H354" s="357"/>
      <c r="I354" s="236" t="s">
        <v>92</v>
      </c>
      <c r="J354" s="261" t="s">
        <v>335</v>
      </c>
      <c r="K354" s="238"/>
      <c r="L354" s="238"/>
      <c r="M354" s="238"/>
      <c r="N354" s="238"/>
      <c r="O354" s="238"/>
      <c r="P354" s="238"/>
      <c r="Q354" s="237"/>
      <c r="R354" s="238"/>
      <c r="S354" s="238"/>
      <c r="T354" s="238"/>
      <c r="U354" s="238"/>
      <c r="V354" s="238"/>
      <c r="W354" s="238"/>
      <c r="X354" s="239"/>
      <c r="Y354" s="240"/>
      <c r="Z354" s="233"/>
      <c r="AA354" s="233"/>
      <c r="AB354" s="234"/>
      <c r="AC354" s="380"/>
      <c r="AD354" s="380"/>
      <c r="AE354" s="380"/>
      <c r="AF354" s="380"/>
    </row>
    <row r="355" spans="1:32" ht="18.75" customHeight="1" x14ac:dyDescent="0.15">
      <c r="A355" s="387"/>
      <c r="B355" s="388"/>
      <c r="C355" s="226"/>
      <c r="D355" s="227"/>
      <c r="E355" s="229"/>
      <c r="F355" s="227"/>
      <c r="G355" s="209"/>
      <c r="H355" s="368" t="s">
        <v>351</v>
      </c>
      <c r="I355" s="277" t="s">
        <v>92</v>
      </c>
      <c r="J355" s="257" t="s">
        <v>338</v>
      </c>
      <c r="K355" s="274"/>
      <c r="L355" s="322"/>
      <c r="M355" s="278" t="s">
        <v>92</v>
      </c>
      <c r="N355" s="257" t="s">
        <v>339</v>
      </c>
      <c r="O355" s="281"/>
      <c r="P355" s="281"/>
      <c r="Q355" s="278" t="s">
        <v>92</v>
      </c>
      <c r="R355" s="257" t="s">
        <v>340</v>
      </c>
      <c r="S355" s="281"/>
      <c r="T355" s="281"/>
      <c r="U355" s="281"/>
      <c r="V355" s="281"/>
      <c r="W355" s="281"/>
      <c r="X355" s="282"/>
      <c r="Y355" s="240"/>
      <c r="Z355" s="233"/>
      <c r="AA355" s="233"/>
      <c r="AB355" s="234"/>
      <c r="AC355" s="380"/>
      <c r="AD355" s="380"/>
      <c r="AE355" s="380"/>
      <c r="AF355" s="380"/>
    </row>
    <row r="356" spans="1:32" ht="18.75" customHeight="1" x14ac:dyDescent="0.15">
      <c r="A356" s="387"/>
      <c r="B356" s="388"/>
      <c r="C356" s="226"/>
      <c r="D356" s="227"/>
      <c r="E356" s="229"/>
      <c r="F356" s="227"/>
      <c r="G356" s="209"/>
      <c r="H356" s="357"/>
      <c r="I356" s="236" t="s">
        <v>92</v>
      </c>
      <c r="J356" s="261" t="s">
        <v>342</v>
      </c>
      <c r="K356" s="238"/>
      <c r="L356" s="238"/>
      <c r="M356" s="238"/>
      <c r="N356" s="238"/>
      <c r="O356" s="238"/>
      <c r="P356" s="238"/>
      <c r="Q356" s="293" t="s">
        <v>92</v>
      </c>
      <c r="R356" s="261" t="s">
        <v>343</v>
      </c>
      <c r="S356" s="237"/>
      <c r="T356" s="238"/>
      <c r="U356" s="238"/>
      <c r="V356" s="238"/>
      <c r="W356" s="238"/>
      <c r="X356" s="239"/>
      <c r="Y356" s="240"/>
      <c r="Z356" s="233"/>
      <c r="AA356" s="233"/>
      <c r="AB356" s="234"/>
      <c r="AC356" s="380"/>
      <c r="AD356" s="380"/>
      <c r="AE356" s="380"/>
      <c r="AF356" s="380"/>
    </row>
    <row r="357" spans="1:32" ht="18.75" customHeight="1" x14ac:dyDescent="0.15">
      <c r="A357" s="387"/>
      <c r="B357" s="388"/>
      <c r="C357" s="226"/>
      <c r="D357" s="227"/>
      <c r="E357" s="229"/>
      <c r="F357" s="227"/>
      <c r="G357" s="209"/>
      <c r="H357" s="366" t="s">
        <v>282</v>
      </c>
      <c r="I357" s="242" t="s">
        <v>92</v>
      </c>
      <c r="J357" s="243" t="s">
        <v>133</v>
      </c>
      <c r="K357" s="243"/>
      <c r="L357" s="246" t="s">
        <v>92</v>
      </c>
      <c r="M357" s="243" t="s">
        <v>134</v>
      </c>
      <c r="N357" s="243"/>
      <c r="O357" s="246" t="s">
        <v>92</v>
      </c>
      <c r="P357" s="243" t="s">
        <v>135</v>
      </c>
      <c r="Q357" s="247"/>
      <c r="R357" s="247"/>
      <c r="S357" s="247"/>
      <c r="T357" s="247"/>
      <c r="U357" s="281"/>
      <c r="V357" s="281"/>
      <c r="W357" s="281"/>
      <c r="X357" s="282"/>
      <c r="Y357" s="240"/>
      <c r="Z357" s="233"/>
      <c r="AA357" s="233"/>
      <c r="AB357" s="234"/>
      <c r="AC357" s="380"/>
      <c r="AD357" s="380"/>
      <c r="AE357" s="380"/>
      <c r="AF357" s="380"/>
    </row>
    <row r="358" spans="1:32" ht="18.75" customHeight="1" x14ac:dyDescent="0.15">
      <c r="A358" s="387"/>
      <c r="B358" s="388"/>
      <c r="C358" s="226"/>
      <c r="D358" s="227"/>
      <c r="E358" s="229"/>
      <c r="F358" s="227"/>
      <c r="G358" s="209"/>
      <c r="H358" s="351" t="s">
        <v>227</v>
      </c>
      <c r="I358" s="242" t="s">
        <v>92</v>
      </c>
      <c r="J358" s="243" t="s">
        <v>133</v>
      </c>
      <c r="K358" s="243"/>
      <c r="L358" s="246" t="s">
        <v>92</v>
      </c>
      <c r="M358" s="243" t="s">
        <v>228</v>
      </c>
      <c r="N358" s="243"/>
      <c r="O358" s="246" t="s">
        <v>92</v>
      </c>
      <c r="P358" s="243" t="s">
        <v>229</v>
      </c>
      <c r="Q358" s="300"/>
      <c r="R358" s="246" t="s">
        <v>92</v>
      </c>
      <c r="S358" s="243" t="s">
        <v>230</v>
      </c>
      <c r="T358" s="300"/>
      <c r="U358" s="300"/>
      <c r="V358" s="300"/>
      <c r="W358" s="300"/>
      <c r="X358" s="301"/>
      <c r="Y358" s="240"/>
      <c r="Z358" s="233"/>
      <c r="AA358" s="233"/>
      <c r="AB358" s="234"/>
      <c r="AC358" s="380"/>
      <c r="AD358" s="380"/>
      <c r="AE358" s="380"/>
      <c r="AF358" s="380"/>
    </row>
    <row r="359" spans="1:32" ht="18.75" customHeight="1" x14ac:dyDescent="0.15">
      <c r="A359" s="387"/>
      <c r="B359" s="388"/>
      <c r="C359" s="226"/>
      <c r="D359" s="227"/>
      <c r="E359" s="229"/>
      <c r="F359" s="227"/>
      <c r="G359" s="209"/>
      <c r="H359" s="253" t="s">
        <v>288</v>
      </c>
      <c r="I359" s="381" t="s">
        <v>92</v>
      </c>
      <c r="J359" s="382" t="s">
        <v>133</v>
      </c>
      <c r="K359" s="382"/>
      <c r="L359" s="383" t="s">
        <v>92</v>
      </c>
      <c r="M359" s="382" t="s">
        <v>139</v>
      </c>
      <c r="N359" s="382"/>
      <c r="O359" s="257"/>
      <c r="P359" s="257"/>
      <c r="Q359" s="257"/>
      <c r="R359" s="257"/>
      <c r="S359" s="257"/>
      <c r="T359" s="257"/>
      <c r="U359" s="257"/>
      <c r="V359" s="257"/>
      <c r="W359" s="257"/>
      <c r="X359" s="263"/>
      <c r="Y359" s="240"/>
      <c r="Z359" s="233"/>
      <c r="AA359" s="233"/>
      <c r="AB359" s="234"/>
      <c r="AC359" s="380"/>
      <c r="AD359" s="380"/>
      <c r="AE359" s="380"/>
      <c r="AF359" s="380"/>
    </row>
    <row r="360" spans="1:32" ht="18.75" customHeight="1" x14ac:dyDescent="0.15">
      <c r="A360" s="387"/>
      <c r="B360" s="388"/>
      <c r="C360" s="226"/>
      <c r="D360" s="227"/>
      <c r="E360" s="229"/>
      <c r="F360" s="227"/>
      <c r="G360" s="209"/>
      <c r="H360" s="235"/>
      <c r="I360" s="381"/>
      <c r="J360" s="382"/>
      <c r="K360" s="382"/>
      <c r="L360" s="383"/>
      <c r="M360" s="382"/>
      <c r="N360" s="382"/>
      <c r="O360" s="261"/>
      <c r="P360" s="261"/>
      <c r="Q360" s="261"/>
      <c r="R360" s="261"/>
      <c r="S360" s="261"/>
      <c r="T360" s="261"/>
      <c r="U360" s="261"/>
      <c r="V360" s="261"/>
      <c r="W360" s="261"/>
      <c r="X360" s="262"/>
      <c r="Y360" s="240"/>
      <c r="Z360" s="233"/>
      <c r="AA360" s="233"/>
      <c r="AB360" s="234"/>
      <c r="AC360" s="380"/>
      <c r="AD360" s="380"/>
      <c r="AE360" s="380"/>
      <c r="AF360" s="380"/>
    </row>
    <row r="361" spans="1:32" ht="18.75" customHeight="1" x14ac:dyDescent="0.15">
      <c r="A361" s="224"/>
      <c r="B361" s="225"/>
      <c r="C361" s="226"/>
      <c r="D361" s="227"/>
      <c r="E361" s="209"/>
      <c r="F361" s="228"/>
      <c r="G361" s="229"/>
      <c r="H361" s="276" t="s">
        <v>156</v>
      </c>
      <c r="I361" s="277" t="s">
        <v>92</v>
      </c>
      <c r="J361" s="257" t="s">
        <v>133</v>
      </c>
      <c r="K361" s="257"/>
      <c r="L361" s="278" t="s">
        <v>92</v>
      </c>
      <c r="M361" s="257" t="s">
        <v>157</v>
      </c>
      <c r="N361" s="279"/>
      <c r="O361" s="278" t="s">
        <v>92</v>
      </c>
      <c r="P361" s="207" t="s">
        <v>158</v>
      </c>
      <c r="Q361" s="280"/>
      <c r="R361" s="278" t="s">
        <v>92</v>
      </c>
      <c r="S361" s="257" t="s">
        <v>159</v>
      </c>
      <c r="T361" s="280"/>
      <c r="U361" s="278" t="s">
        <v>92</v>
      </c>
      <c r="V361" s="257" t="s">
        <v>160</v>
      </c>
      <c r="W361" s="281"/>
      <c r="X361" s="282"/>
      <c r="Y361" s="233"/>
      <c r="Z361" s="233"/>
      <c r="AA361" s="233"/>
      <c r="AB361" s="234"/>
      <c r="AC361" s="380"/>
      <c r="AD361" s="380"/>
      <c r="AE361" s="380"/>
      <c r="AF361" s="380"/>
    </row>
    <row r="362" spans="1:32" ht="18.75" customHeight="1" x14ac:dyDescent="0.15">
      <c r="A362" s="385"/>
      <c r="B362" s="386"/>
      <c r="C362" s="215"/>
      <c r="D362" s="216"/>
      <c r="E362" s="218"/>
      <c r="F362" s="216"/>
      <c r="G362" s="198"/>
      <c r="H362" s="194" t="s">
        <v>289</v>
      </c>
      <c r="I362" s="291" t="s">
        <v>92</v>
      </c>
      <c r="J362" s="196" t="s">
        <v>257</v>
      </c>
      <c r="K362" s="221"/>
      <c r="L362" s="355"/>
      <c r="M362" s="220" t="s">
        <v>92</v>
      </c>
      <c r="N362" s="196" t="s">
        <v>316</v>
      </c>
      <c r="O362" s="356"/>
      <c r="P362" s="356"/>
      <c r="Q362" s="220" t="s">
        <v>92</v>
      </c>
      <c r="R362" s="196" t="s">
        <v>317</v>
      </c>
      <c r="S362" s="356"/>
      <c r="T362" s="356"/>
      <c r="U362" s="220" t="s">
        <v>92</v>
      </c>
      <c r="V362" s="196" t="s">
        <v>318</v>
      </c>
      <c r="W362" s="356"/>
      <c r="X362" s="335"/>
      <c r="Y362" s="220" t="s">
        <v>92</v>
      </c>
      <c r="Z362" s="196" t="s">
        <v>124</v>
      </c>
      <c r="AA362" s="196"/>
      <c r="AB362" s="223"/>
      <c r="AC362" s="378"/>
      <c r="AD362" s="378"/>
      <c r="AE362" s="378"/>
      <c r="AF362" s="378"/>
    </row>
    <row r="363" spans="1:32" ht="18.75" customHeight="1" x14ac:dyDescent="0.15">
      <c r="A363" s="387"/>
      <c r="B363" s="388"/>
      <c r="C363" s="226"/>
      <c r="D363" s="227"/>
      <c r="E363" s="229"/>
      <c r="F363" s="227"/>
      <c r="G363" s="209"/>
      <c r="H363" s="357"/>
      <c r="I363" s="236" t="s">
        <v>92</v>
      </c>
      <c r="J363" s="261" t="s">
        <v>319</v>
      </c>
      <c r="K363" s="272"/>
      <c r="L363" s="369"/>
      <c r="M363" s="293" t="s">
        <v>92</v>
      </c>
      <c r="N363" s="261" t="s">
        <v>258</v>
      </c>
      <c r="O363" s="237"/>
      <c r="P363" s="237"/>
      <c r="Q363" s="237"/>
      <c r="R363" s="237"/>
      <c r="S363" s="237"/>
      <c r="T363" s="237"/>
      <c r="U363" s="237"/>
      <c r="V363" s="237"/>
      <c r="W363" s="237"/>
      <c r="X363" s="350"/>
      <c r="Y363" s="195" t="s">
        <v>92</v>
      </c>
      <c r="Z363" s="207" t="s">
        <v>126</v>
      </c>
      <c r="AA363" s="233"/>
      <c r="AB363" s="234"/>
      <c r="AC363" s="379"/>
      <c r="AD363" s="379"/>
      <c r="AE363" s="379"/>
      <c r="AF363" s="379"/>
    </row>
    <row r="364" spans="1:32" ht="18.75" customHeight="1" x14ac:dyDescent="0.15">
      <c r="A364" s="387"/>
      <c r="B364" s="388"/>
      <c r="C364" s="226"/>
      <c r="D364" s="227"/>
      <c r="E364" s="229"/>
      <c r="F364" s="227"/>
      <c r="G364" s="209"/>
      <c r="H364" s="368" t="s">
        <v>201</v>
      </c>
      <c r="I364" s="277" t="s">
        <v>92</v>
      </c>
      <c r="J364" s="257" t="s">
        <v>133</v>
      </c>
      <c r="K364" s="257"/>
      <c r="L364" s="322"/>
      <c r="M364" s="278" t="s">
        <v>92</v>
      </c>
      <c r="N364" s="257" t="s">
        <v>232</v>
      </c>
      <c r="O364" s="257"/>
      <c r="P364" s="322"/>
      <c r="Q364" s="278" t="s">
        <v>92</v>
      </c>
      <c r="R364" s="302" t="s">
        <v>366</v>
      </c>
      <c r="S364" s="302"/>
      <c r="T364" s="302"/>
      <c r="U364" s="281"/>
      <c r="V364" s="322"/>
      <c r="W364" s="302"/>
      <c r="X364" s="282"/>
      <c r="Y364" s="240"/>
      <c r="Z364" s="233"/>
      <c r="AA364" s="233"/>
      <c r="AB364" s="234"/>
      <c r="AC364" s="380"/>
      <c r="AD364" s="380"/>
      <c r="AE364" s="380"/>
      <c r="AF364" s="380"/>
    </row>
    <row r="365" spans="1:32" ht="18.75" customHeight="1" x14ac:dyDescent="0.15">
      <c r="A365" s="387"/>
      <c r="B365" s="388"/>
      <c r="C365" s="226"/>
      <c r="D365" s="227"/>
      <c r="E365" s="229"/>
      <c r="F365" s="227"/>
      <c r="G365" s="209"/>
      <c r="H365" s="357"/>
      <c r="I365" s="236" t="s">
        <v>92</v>
      </c>
      <c r="J365" s="237" t="s">
        <v>367</v>
      </c>
      <c r="K365" s="237"/>
      <c r="L365" s="237"/>
      <c r="M365" s="293" t="s">
        <v>92</v>
      </c>
      <c r="N365" s="237" t="s">
        <v>368</v>
      </c>
      <c r="O365" s="369"/>
      <c r="P365" s="237"/>
      <c r="Q365" s="237"/>
      <c r="R365" s="369"/>
      <c r="S365" s="237"/>
      <c r="T365" s="237"/>
      <c r="U365" s="238"/>
      <c r="V365" s="369"/>
      <c r="W365" s="237"/>
      <c r="X365" s="239"/>
      <c r="Y365" s="240"/>
      <c r="Z365" s="233"/>
      <c r="AA365" s="233"/>
      <c r="AB365" s="234"/>
      <c r="AC365" s="380"/>
      <c r="AD365" s="380"/>
      <c r="AE365" s="380"/>
      <c r="AF365" s="380"/>
    </row>
    <row r="366" spans="1:32" ht="19.5" customHeight="1" x14ac:dyDescent="0.15">
      <c r="A366" s="224"/>
      <c r="B366" s="225"/>
      <c r="C366" s="226"/>
      <c r="D366" s="227"/>
      <c r="E366" s="209"/>
      <c r="F366" s="228"/>
      <c r="G366" s="229"/>
      <c r="H366" s="241" t="s">
        <v>260</v>
      </c>
      <c r="I366" s="242" t="s">
        <v>92</v>
      </c>
      <c r="J366" s="243" t="s">
        <v>129</v>
      </c>
      <c r="K366" s="244"/>
      <c r="L366" s="245"/>
      <c r="M366" s="246" t="s">
        <v>92</v>
      </c>
      <c r="N366" s="243" t="s">
        <v>130</v>
      </c>
      <c r="O366" s="246"/>
      <c r="P366" s="243"/>
      <c r="Q366" s="247"/>
      <c r="R366" s="247"/>
      <c r="S366" s="247"/>
      <c r="T366" s="247"/>
      <c r="U366" s="247"/>
      <c r="V366" s="247"/>
      <c r="W366" s="247"/>
      <c r="X366" s="248"/>
      <c r="Y366" s="233"/>
      <c r="Z366" s="233"/>
      <c r="AA366" s="233"/>
      <c r="AB366" s="234"/>
      <c r="AC366" s="380"/>
      <c r="AD366" s="380"/>
      <c r="AE366" s="380"/>
      <c r="AF366" s="380"/>
    </row>
    <row r="367" spans="1:32" ht="19.5" customHeight="1" x14ac:dyDescent="0.15">
      <c r="A367" s="224"/>
      <c r="B367" s="225"/>
      <c r="C367" s="226"/>
      <c r="D367" s="227"/>
      <c r="E367" s="209"/>
      <c r="F367" s="228"/>
      <c r="G367" s="229"/>
      <c r="H367" s="241" t="s">
        <v>128</v>
      </c>
      <c r="I367" s="242" t="s">
        <v>92</v>
      </c>
      <c r="J367" s="243" t="s">
        <v>129</v>
      </c>
      <c r="K367" s="244"/>
      <c r="L367" s="245"/>
      <c r="M367" s="246" t="s">
        <v>92</v>
      </c>
      <c r="N367" s="243" t="s">
        <v>130</v>
      </c>
      <c r="O367" s="246"/>
      <c r="P367" s="243"/>
      <c r="Q367" s="247"/>
      <c r="R367" s="247"/>
      <c r="S367" s="247"/>
      <c r="T367" s="247"/>
      <c r="U367" s="247"/>
      <c r="V367" s="247"/>
      <c r="W367" s="247"/>
      <c r="X367" s="248"/>
      <c r="Y367" s="233"/>
      <c r="Z367" s="233"/>
      <c r="AA367" s="233"/>
      <c r="AB367" s="234"/>
      <c r="AC367" s="380"/>
      <c r="AD367" s="380"/>
      <c r="AE367" s="380"/>
      <c r="AF367" s="380"/>
    </row>
    <row r="368" spans="1:32" ht="19.5" customHeight="1" x14ac:dyDescent="0.15">
      <c r="A368" s="224"/>
      <c r="B368" s="225"/>
      <c r="C368" s="226"/>
      <c r="D368" s="227"/>
      <c r="E368" s="209"/>
      <c r="F368" s="228"/>
      <c r="G368" s="229"/>
      <c r="H368" s="241" t="s">
        <v>131</v>
      </c>
      <c r="I368" s="242" t="s">
        <v>92</v>
      </c>
      <c r="J368" s="243" t="s">
        <v>129</v>
      </c>
      <c r="K368" s="244"/>
      <c r="L368" s="245"/>
      <c r="M368" s="246" t="s">
        <v>92</v>
      </c>
      <c r="N368" s="243" t="s">
        <v>130</v>
      </c>
      <c r="O368" s="246"/>
      <c r="P368" s="243"/>
      <c r="Q368" s="247"/>
      <c r="R368" s="247"/>
      <c r="S368" s="247"/>
      <c r="T368" s="247"/>
      <c r="U368" s="247"/>
      <c r="V368" s="247"/>
      <c r="W368" s="247"/>
      <c r="X368" s="248"/>
      <c r="Y368" s="233"/>
      <c r="Z368" s="233"/>
      <c r="AA368" s="233"/>
      <c r="AB368" s="234"/>
      <c r="AC368" s="380"/>
      <c r="AD368" s="380"/>
      <c r="AE368" s="380"/>
      <c r="AF368" s="380"/>
    </row>
    <row r="369" spans="1:32" ht="18.75" customHeight="1" x14ac:dyDescent="0.15">
      <c r="A369" s="387"/>
      <c r="B369" s="388"/>
      <c r="C369" s="226"/>
      <c r="D369" s="227"/>
      <c r="E369" s="229"/>
      <c r="F369" s="227"/>
      <c r="G369" s="209"/>
      <c r="H369" s="354" t="s">
        <v>369</v>
      </c>
      <c r="I369" s="242" t="s">
        <v>92</v>
      </c>
      <c r="J369" s="243" t="s">
        <v>257</v>
      </c>
      <c r="K369" s="244"/>
      <c r="L369" s="245"/>
      <c r="M369" s="246" t="s">
        <v>92</v>
      </c>
      <c r="N369" s="243" t="s">
        <v>321</v>
      </c>
      <c r="O369" s="247"/>
      <c r="P369" s="247"/>
      <c r="Q369" s="247"/>
      <c r="R369" s="247"/>
      <c r="S369" s="247"/>
      <c r="T369" s="247"/>
      <c r="U369" s="247"/>
      <c r="V369" s="247"/>
      <c r="W369" s="247"/>
      <c r="X369" s="248"/>
      <c r="Y369" s="240"/>
      <c r="Z369" s="233"/>
      <c r="AA369" s="233"/>
      <c r="AB369" s="234"/>
      <c r="AC369" s="380"/>
      <c r="AD369" s="380"/>
      <c r="AE369" s="380"/>
      <c r="AF369" s="380"/>
    </row>
    <row r="370" spans="1:32" ht="18.75" customHeight="1" x14ac:dyDescent="0.15">
      <c r="A370" s="387"/>
      <c r="B370" s="388"/>
      <c r="C370" s="226"/>
      <c r="D370" s="227"/>
      <c r="E370" s="229"/>
      <c r="F370" s="227"/>
      <c r="G370" s="209"/>
      <c r="H370" s="354" t="s">
        <v>370</v>
      </c>
      <c r="I370" s="242" t="s">
        <v>92</v>
      </c>
      <c r="J370" s="243" t="s">
        <v>257</v>
      </c>
      <c r="K370" s="244"/>
      <c r="L370" s="245"/>
      <c r="M370" s="246" t="s">
        <v>92</v>
      </c>
      <c r="N370" s="243" t="s">
        <v>321</v>
      </c>
      <c r="O370" s="247"/>
      <c r="P370" s="247"/>
      <c r="Q370" s="247"/>
      <c r="R370" s="247"/>
      <c r="S370" s="247"/>
      <c r="T370" s="247"/>
      <c r="U370" s="247"/>
      <c r="V370" s="247"/>
      <c r="W370" s="247"/>
      <c r="X370" s="248"/>
      <c r="Y370" s="240"/>
      <c r="Z370" s="233"/>
      <c r="AA370" s="233"/>
      <c r="AB370" s="234"/>
      <c r="AC370" s="380"/>
      <c r="AD370" s="380"/>
      <c r="AE370" s="380"/>
      <c r="AF370" s="380"/>
    </row>
    <row r="371" spans="1:32" ht="18.75" customHeight="1" x14ac:dyDescent="0.15">
      <c r="A371" s="387"/>
      <c r="B371" s="388"/>
      <c r="C371" s="226"/>
      <c r="D371" s="227"/>
      <c r="E371" s="229"/>
      <c r="F371" s="227"/>
      <c r="G371" s="209"/>
      <c r="H371" s="371" t="s">
        <v>290</v>
      </c>
      <c r="I371" s="372" t="s">
        <v>92</v>
      </c>
      <c r="J371" s="373" t="s">
        <v>291</v>
      </c>
      <c r="K371" s="374"/>
      <c r="L371" s="375"/>
      <c r="M371" s="376" t="s">
        <v>92</v>
      </c>
      <c r="N371" s="373" t="s">
        <v>292</v>
      </c>
      <c r="O371" s="376"/>
      <c r="P371" s="247"/>
      <c r="Q371" s="247"/>
      <c r="R371" s="247"/>
      <c r="S371" s="247"/>
      <c r="T371" s="247"/>
      <c r="U371" s="247"/>
      <c r="V371" s="247"/>
      <c r="W371" s="247"/>
      <c r="X371" s="248"/>
      <c r="Y371" s="240"/>
      <c r="Z371" s="233"/>
      <c r="AA371" s="233"/>
      <c r="AB371" s="234"/>
      <c r="AC371" s="380"/>
      <c r="AD371" s="380"/>
      <c r="AE371" s="380"/>
      <c r="AF371" s="380"/>
    </row>
    <row r="372" spans="1:32" ht="18.75" customHeight="1" x14ac:dyDescent="0.15">
      <c r="A372" s="387"/>
      <c r="B372" s="388"/>
      <c r="C372" s="226"/>
      <c r="D372" s="227"/>
      <c r="E372" s="229"/>
      <c r="F372" s="227"/>
      <c r="G372" s="209"/>
      <c r="H372" s="354" t="s">
        <v>223</v>
      </c>
      <c r="I372" s="242" t="s">
        <v>92</v>
      </c>
      <c r="J372" s="243" t="s">
        <v>133</v>
      </c>
      <c r="K372" s="244"/>
      <c r="L372" s="246" t="s">
        <v>92</v>
      </c>
      <c r="M372" s="243" t="s">
        <v>139</v>
      </c>
      <c r="N372" s="247"/>
      <c r="O372" s="247"/>
      <c r="P372" s="247"/>
      <c r="Q372" s="247"/>
      <c r="R372" s="247"/>
      <c r="S372" s="247"/>
      <c r="T372" s="247"/>
      <c r="U372" s="247"/>
      <c r="V372" s="247"/>
      <c r="W372" s="247"/>
      <c r="X372" s="248"/>
      <c r="Y372" s="240"/>
      <c r="Z372" s="233"/>
      <c r="AA372" s="233"/>
      <c r="AB372" s="234"/>
      <c r="AC372" s="380"/>
      <c r="AD372" s="380"/>
      <c r="AE372" s="380"/>
      <c r="AF372" s="380"/>
    </row>
    <row r="373" spans="1:32" ht="18.75" customHeight="1" x14ac:dyDescent="0.15">
      <c r="A373" s="387"/>
      <c r="B373" s="388"/>
      <c r="C373" s="226"/>
      <c r="D373" s="227"/>
      <c r="E373" s="229"/>
      <c r="F373" s="227"/>
      <c r="G373" s="209"/>
      <c r="H373" s="354" t="s">
        <v>280</v>
      </c>
      <c r="I373" s="242" t="s">
        <v>92</v>
      </c>
      <c r="J373" s="243" t="s">
        <v>174</v>
      </c>
      <c r="K373" s="244"/>
      <c r="L373" s="245"/>
      <c r="M373" s="246" t="s">
        <v>92</v>
      </c>
      <c r="N373" s="243" t="s">
        <v>175</v>
      </c>
      <c r="O373" s="247"/>
      <c r="P373" s="247"/>
      <c r="Q373" s="247"/>
      <c r="R373" s="247"/>
      <c r="S373" s="247"/>
      <c r="T373" s="247"/>
      <c r="U373" s="247"/>
      <c r="V373" s="247"/>
      <c r="W373" s="247"/>
      <c r="X373" s="248"/>
      <c r="Y373" s="240"/>
      <c r="Z373" s="233"/>
      <c r="AA373" s="233"/>
      <c r="AB373" s="234"/>
      <c r="AC373" s="380"/>
      <c r="AD373" s="380"/>
      <c r="AE373" s="380"/>
      <c r="AF373" s="380"/>
    </row>
    <row r="374" spans="1:32" ht="19.5" customHeight="1" x14ac:dyDescent="0.15">
      <c r="A374" s="224"/>
      <c r="B374" s="225"/>
      <c r="C374" s="226"/>
      <c r="D374" s="227"/>
      <c r="E374" s="209"/>
      <c r="F374" s="228"/>
      <c r="G374" s="229"/>
      <c r="H374" s="241" t="s">
        <v>154</v>
      </c>
      <c r="I374" s="242" t="s">
        <v>92</v>
      </c>
      <c r="J374" s="243" t="s">
        <v>133</v>
      </c>
      <c r="K374" s="243"/>
      <c r="L374" s="246" t="s">
        <v>92</v>
      </c>
      <c r="M374" s="243" t="s">
        <v>139</v>
      </c>
      <c r="N374" s="243"/>
      <c r="O374" s="247"/>
      <c r="P374" s="243"/>
      <c r="Q374" s="247"/>
      <c r="R374" s="247"/>
      <c r="S374" s="247"/>
      <c r="T374" s="247"/>
      <c r="U374" s="247"/>
      <c r="V374" s="247"/>
      <c r="W374" s="247"/>
      <c r="X374" s="248"/>
      <c r="Y374" s="233"/>
      <c r="Z374" s="233"/>
      <c r="AA374" s="233"/>
      <c r="AB374" s="234"/>
      <c r="AC374" s="380"/>
      <c r="AD374" s="380"/>
      <c r="AE374" s="380"/>
      <c r="AF374" s="380"/>
    </row>
    <row r="375" spans="1:32" ht="18.75" customHeight="1" x14ac:dyDescent="0.15">
      <c r="A375" s="387"/>
      <c r="B375" s="388"/>
      <c r="C375" s="226"/>
      <c r="D375" s="227"/>
      <c r="E375" s="229"/>
      <c r="F375" s="195" t="s">
        <v>92</v>
      </c>
      <c r="G375" s="209" t="s">
        <v>379</v>
      </c>
      <c r="H375" s="354" t="s">
        <v>281</v>
      </c>
      <c r="I375" s="242" t="s">
        <v>92</v>
      </c>
      <c r="J375" s="243" t="s">
        <v>133</v>
      </c>
      <c r="K375" s="244"/>
      <c r="L375" s="246" t="s">
        <v>92</v>
      </c>
      <c r="M375" s="243" t="s">
        <v>139</v>
      </c>
      <c r="N375" s="247"/>
      <c r="O375" s="247"/>
      <c r="P375" s="247"/>
      <c r="Q375" s="247"/>
      <c r="R375" s="247"/>
      <c r="S375" s="247"/>
      <c r="T375" s="247"/>
      <c r="U375" s="247"/>
      <c r="V375" s="247"/>
      <c r="W375" s="247"/>
      <c r="X375" s="248"/>
      <c r="Y375" s="240"/>
      <c r="Z375" s="233"/>
      <c r="AA375" s="233"/>
      <c r="AB375" s="234"/>
      <c r="AC375" s="380"/>
      <c r="AD375" s="380"/>
      <c r="AE375" s="380"/>
      <c r="AF375" s="380"/>
    </row>
    <row r="376" spans="1:32" ht="18.75" customHeight="1" x14ac:dyDescent="0.15">
      <c r="A376" s="206" t="s">
        <v>92</v>
      </c>
      <c r="B376" s="388" t="s">
        <v>373</v>
      </c>
      <c r="C376" s="226" t="s">
        <v>295</v>
      </c>
      <c r="D376" s="195" t="s">
        <v>92</v>
      </c>
      <c r="E376" s="229" t="s">
        <v>380</v>
      </c>
      <c r="F376" s="195" t="s">
        <v>92</v>
      </c>
      <c r="G376" s="209" t="s">
        <v>381</v>
      </c>
      <c r="H376" s="354" t="s">
        <v>155</v>
      </c>
      <c r="I376" s="242" t="s">
        <v>92</v>
      </c>
      <c r="J376" s="243" t="s">
        <v>133</v>
      </c>
      <c r="K376" s="243"/>
      <c r="L376" s="246" t="s">
        <v>92</v>
      </c>
      <c r="M376" s="243" t="s">
        <v>134</v>
      </c>
      <c r="N376" s="243"/>
      <c r="O376" s="246" t="s">
        <v>92</v>
      </c>
      <c r="P376" s="243" t="s">
        <v>135</v>
      </c>
      <c r="Q376" s="247"/>
      <c r="R376" s="247"/>
      <c r="S376" s="247"/>
      <c r="T376" s="247"/>
      <c r="U376" s="247"/>
      <c r="V376" s="247"/>
      <c r="W376" s="247"/>
      <c r="X376" s="248"/>
      <c r="Y376" s="240"/>
      <c r="Z376" s="233"/>
      <c r="AA376" s="233"/>
      <c r="AB376" s="234"/>
      <c r="AC376" s="380"/>
      <c r="AD376" s="380"/>
      <c r="AE376" s="380"/>
      <c r="AF376" s="380"/>
    </row>
    <row r="377" spans="1:32" ht="18.75" customHeight="1" x14ac:dyDescent="0.15">
      <c r="A377" s="387"/>
      <c r="B377" s="388"/>
      <c r="C377" s="226"/>
      <c r="D377" s="227"/>
      <c r="E377" s="229"/>
      <c r="F377" s="195" t="s">
        <v>92</v>
      </c>
      <c r="G377" s="209" t="s">
        <v>382</v>
      </c>
      <c r="H377" s="354" t="s">
        <v>377</v>
      </c>
      <c r="I377" s="242" t="s">
        <v>92</v>
      </c>
      <c r="J377" s="243" t="s">
        <v>133</v>
      </c>
      <c r="K377" s="243"/>
      <c r="L377" s="246" t="s">
        <v>92</v>
      </c>
      <c r="M377" s="243" t="s">
        <v>134</v>
      </c>
      <c r="N377" s="243"/>
      <c r="O377" s="246" t="s">
        <v>92</v>
      </c>
      <c r="P377" s="243" t="s">
        <v>135</v>
      </c>
      <c r="Q377" s="247"/>
      <c r="R377" s="247"/>
      <c r="S377" s="247"/>
      <c r="T377" s="247"/>
      <c r="U377" s="247"/>
      <c r="V377" s="247"/>
      <c r="W377" s="247"/>
      <c r="X377" s="248"/>
      <c r="Y377" s="240"/>
      <c r="Z377" s="233"/>
      <c r="AA377" s="233"/>
      <c r="AB377" s="234"/>
      <c r="AC377" s="380"/>
      <c r="AD377" s="380"/>
      <c r="AE377" s="380"/>
      <c r="AF377" s="380"/>
    </row>
    <row r="378" spans="1:32" ht="18.75" customHeight="1" x14ac:dyDescent="0.15">
      <c r="A378" s="267"/>
      <c r="C378" s="226"/>
      <c r="D378" s="227"/>
      <c r="E378" s="229"/>
      <c r="F378" s="227"/>
      <c r="G378" s="209"/>
      <c r="H378" s="368" t="s">
        <v>383</v>
      </c>
      <c r="I378" s="277" t="s">
        <v>92</v>
      </c>
      <c r="J378" s="257" t="s">
        <v>308</v>
      </c>
      <c r="K378" s="257"/>
      <c r="L378" s="281"/>
      <c r="M378" s="281"/>
      <c r="N378" s="281"/>
      <c r="O378" s="281"/>
      <c r="P378" s="278" t="s">
        <v>92</v>
      </c>
      <c r="Q378" s="257" t="s">
        <v>309</v>
      </c>
      <c r="R378" s="281"/>
      <c r="S378" s="281"/>
      <c r="T378" s="281"/>
      <c r="U378" s="281"/>
      <c r="V378" s="281"/>
      <c r="W378" s="281"/>
      <c r="X378" s="282"/>
      <c r="Y378" s="240"/>
      <c r="Z378" s="233"/>
      <c r="AA378" s="233"/>
      <c r="AB378" s="234"/>
      <c r="AC378" s="380"/>
      <c r="AD378" s="380"/>
      <c r="AE378" s="380"/>
      <c r="AF378" s="380"/>
    </row>
    <row r="379" spans="1:32" ht="18.75" customHeight="1" x14ac:dyDescent="0.15">
      <c r="A379" s="387"/>
      <c r="C379" s="226"/>
      <c r="D379" s="227"/>
      <c r="E379" s="229"/>
      <c r="F379" s="227"/>
      <c r="G379" s="209"/>
      <c r="H379" s="357"/>
      <c r="I379" s="236" t="s">
        <v>92</v>
      </c>
      <c r="J379" s="261" t="s">
        <v>335</v>
      </c>
      <c r="K379" s="238"/>
      <c r="L379" s="238"/>
      <c r="M379" s="238"/>
      <c r="N379" s="238"/>
      <c r="O379" s="238"/>
      <c r="P379" s="238"/>
      <c r="Q379" s="237"/>
      <c r="R379" s="238"/>
      <c r="S379" s="238"/>
      <c r="T379" s="238"/>
      <c r="U379" s="238"/>
      <c r="V379" s="238"/>
      <c r="W379" s="238"/>
      <c r="X379" s="239"/>
      <c r="Y379" s="240"/>
      <c r="Z379" s="233"/>
      <c r="AA379" s="233"/>
      <c r="AB379" s="234"/>
      <c r="AC379" s="380"/>
      <c r="AD379" s="380"/>
      <c r="AE379" s="380"/>
      <c r="AF379" s="380"/>
    </row>
    <row r="380" spans="1:32" ht="18.75" customHeight="1" x14ac:dyDescent="0.15">
      <c r="A380" s="387"/>
      <c r="B380" s="388"/>
      <c r="C380" s="226"/>
      <c r="D380" s="227"/>
      <c r="E380" s="229"/>
      <c r="F380" s="227"/>
      <c r="G380" s="209"/>
      <c r="H380" s="368" t="s">
        <v>351</v>
      </c>
      <c r="I380" s="277" t="s">
        <v>92</v>
      </c>
      <c r="J380" s="257" t="s">
        <v>338</v>
      </c>
      <c r="K380" s="274"/>
      <c r="L380" s="322"/>
      <c r="M380" s="278" t="s">
        <v>92</v>
      </c>
      <c r="N380" s="257" t="s">
        <v>339</v>
      </c>
      <c r="O380" s="281"/>
      <c r="P380" s="281"/>
      <c r="Q380" s="278" t="s">
        <v>92</v>
      </c>
      <c r="R380" s="257" t="s">
        <v>340</v>
      </c>
      <c r="S380" s="281"/>
      <c r="T380" s="281"/>
      <c r="U380" s="281"/>
      <c r="V380" s="281"/>
      <c r="W380" s="281"/>
      <c r="X380" s="282"/>
      <c r="Y380" s="240"/>
      <c r="Z380" s="233"/>
      <c r="AA380" s="233"/>
      <c r="AB380" s="234"/>
      <c r="AC380" s="380"/>
      <c r="AD380" s="380"/>
      <c r="AE380" s="380"/>
      <c r="AF380" s="380"/>
    </row>
    <row r="381" spans="1:32" ht="18.75" customHeight="1" x14ac:dyDescent="0.15">
      <c r="A381" s="387"/>
      <c r="B381" s="388"/>
      <c r="C381" s="226"/>
      <c r="D381" s="227"/>
      <c r="E381" s="229"/>
      <c r="F381" s="227"/>
      <c r="G381" s="209"/>
      <c r="H381" s="357"/>
      <c r="I381" s="236" t="s">
        <v>92</v>
      </c>
      <c r="J381" s="261" t="s">
        <v>342</v>
      </c>
      <c r="K381" s="238"/>
      <c r="L381" s="238"/>
      <c r="M381" s="238"/>
      <c r="N381" s="238"/>
      <c r="O381" s="238"/>
      <c r="P381" s="238"/>
      <c r="Q381" s="293" t="s">
        <v>92</v>
      </c>
      <c r="R381" s="261" t="s">
        <v>343</v>
      </c>
      <c r="S381" s="237"/>
      <c r="T381" s="238"/>
      <c r="U381" s="238"/>
      <c r="V381" s="238"/>
      <c r="W381" s="238"/>
      <c r="X381" s="239"/>
      <c r="Y381" s="240"/>
      <c r="Z381" s="233"/>
      <c r="AA381" s="233"/>
      <c r="AB381" s="234"/>
      <c r="AC381" s="380"/>
      <c r="AD381" s="380"/>
      <c r="AE381" s="380"/>
      <c r="AF381" s="380"/>
    </row>
    <row r="382" spans="1:32" ht="18.75" customHeight="1" x14ac:dyDescent="0.15">
      <c r="A382" s="387"/>
      <c r="B382" s="388"/>
      <c r="C382" s="226"/>
      <c r="D382" s="227"/>
      <c r="E382" s="229"/>
      <c r="F382" s="227"/>
      <c r="G382" s="209"/>
      <c r="H382" s="366" t="s">
        <v>282</v>
      </c>
      <c r="I382" s="242" t="s">
        <v>92</v>
      </c>
      <c r="J382" s="243" t="s">
        <v>133</v>
      </c>
      <c r="K382" s="243"/>
      <c r="L382" s="246" t="s">
        <v>92</v>
      </c>
      <c r="M382" s="243" t="s">
        <v>134</v>
      </c>
      <c r="N382" s="243"/>
      <c r="O382" s="246" t="s">
        <v>92</v>
      </c>
      <c r="P382" s="243" t="s">
        <v>135</v>
      </c>
      <c r="Q382" s="247"/>
      <c r="R382" s="247"/>
      <c r="S382" s="247"/>
      <c r="T382" s="247"/>
      <c r="U382" s="281"/>
      <c r="V382" s="281"/>
      <c r="W382" s="281"/>
      <c r="X382" s="282"/>
      <c r="Y382" s="240"/>
      <c r="Z382" s="233"/>
      <c r="AA382" s="233"/>
      <c r="AB382" s="234"/>
      <c r="AC382" s="380"/>
      <c r="AD382" s="380"/>
      <c r="AE382" s="380"/>
      <c r="AF382" s="380"/>
    </row>
    <row r="383" spans="1:32" ht="18.75" customHeight="1" x14ac:dyDescent="0.15">
      <c r="A383" s="387"/>
      <c r="B383" s="388"/>
      <c r="C383" s="226"/>
      <c r="D383" s="227"/>
      <c r="E383" s="229"/>
      <c r="F383" s="227"/>
      <c r="G383" s="209"/>
      <c r="H383" s="250" t="s">
        <v>227</v>
      </c>
      <c r="I383" s="242" t="s">
        <v>92</v>
      </c>
      <c r="J383" s="243" t="s">
        <v>133</v>
      </c>
      <c r="K383" s="243"/>
      <c r="L383" s="246" t="s">
        <v>92</v>
      </c>
      <c r="M383" s="243" t="s">
        <v>228</v>
      </c>
      <c r="N383" s="243"/>
      <c r="O383" s="246" t="s">
        <v>92</v>
      </c>
      <c r="P383" s="243" t="s">
        <v>229</v>
      </c>
      <c r="Q383" s="300"/>
      <c r="R383" s="246" t="s">
        <v>92</v>
      </c>
      <c r="S383" s="243" t="s">
        <v>230</v>
      </c>
      <c r="T383" s="300"/>
      <c r="U383" s="300"/>
      <c r="V383" s="300"/>
      <c r="W383" s="300"/>
      <c r="X383" s="301"/>
      <c r="Y383" s="240"/>
      <c r="Z383" s="233"/>
      <c r="AA383" s="233"/>
      <c r="AB383" s="234"/>
      <c r="AC383" s="380"/>
      <c r="AD383" s="380"/>
      <c r="AE383" s="380"/>
      <c r="AF383" s="380"/>
    </row>
    <row r="384" spans="1:32" ht="18.75" customHeight="1" x14ac:dyDescent="0.15">
      <c r="A384" s="387"/>
      <c r="B384" s="388"/>
      <c r="C384" s="226"/>
      <c r="D384" s="227"/>
      <c r="E384" s="229"/>
      <c r="F384" s="227"/>
      <c r="G384" s="209"/>
      <c r="H384" s="253" t="s">
        <v>288</v>
      </c>
      <c r="I384" s="381" t="s">
        <v>92</v>
      </c>
      <c r="J384" s="382" t="s">
        <v>133</v>
      </c>
      <c r="K384" s="382"/>
      <c r="L384" s="383" t="s">
        <v>92</v>
      </c>
      <c r="M384" s="382" t="s">
        <v>139</v>
      </c>
      <c r="N384" s="382"/>
      <c r="O384" s="257"/>
      <c r="P384" s="257"/>
      <c r="Q384" s="257"/>
      <c r="R384" s="257"/>
      <c r="S384" s="257"/>
      <c r="T384" s="257"/>
      <c r="U384" s="257"/>
      <c r="V384" s="257"/>
      <c r="W384" s="257"/>
      <c r="X384" s="263"/>
      <c r="Y384" s="240"/>
      <c r="Z384" s="233"/>
      <c r="AA384" s="233"/>
      <c r="AB384" s="234"/>
      <c r="AC384" s="380"/>
      <c r="AD384" s="380"/>
      <c r="AE384" s="380"/>
      <c r="AF384" s="380"/>
    </row>
    <row r="385" spans="1:32" ht="18.75" customHeight="1" x14ac:dyDescent="0.15">
      <c r="A385" s="387"/>
      <c r="B385" s="388"/>
      <c r="C385" s="226"/>
      <c r="D385" s="227"/>
      <c r="E385" s="229"/>
      <c r="F385" s="227"/>
      <c r="G385" s="209"/>
      <c r="H385" s="235"/>
      <c r="I385" s="381"/>
      <c r="J385" s="382"/>
      <c r="K385" s="382"/>
      <c r="L385" s="383"/>
      <c r="M385" s="382"/>
      <c r="N385" s="382"/>
      <c r="O385" s="261"/>
      <c r="P385" s="261"/>
      <c r="Q385" s="261"/>
      <c r="R385" s="261"/>
      <c r="S385" s="261"/>
      <c r="T385" s="261"/>
      <c r="U385" s="261"/>
      <c r="V385" s="261"/>
      <c r="W385" s="261"/>
      <c r="X385" s="262"/>
      <c r="Y385" s="240"/>
      <c r="Z385" s="233"/>
      <c r="AA385" s="233"/>
      <c r="AB385" s="234"/>
      <c r="AC385" s="380"/>
      <c r="AD385" s="380"/>
      <c r="AE385" s="380"/>
      <c r="AF385" s="380"/>
    </row>
    <row r="386" spans="1:32" ht="18.75" customHeight="1" x14ac:dyDescent="0.15">
      <c r="A386" s="224"/>
      <c r="B386" s="225"/>
      <c r="C386" s="226"/>
      <c r="D386" s="227"/>
      <c r="E386" s="209"/>
      <c r="F386" s="228"/>
      <c r="G386" s="229"/>
      <c r="H386" s="276" t="s">
        <v>156</v>
      </c>
      <c r="I386" s="277" t="s">
        <v>92</v>
      </c>
      <c r="J386" s="257" t="s">
        <v>133</v>
      </c>
      <c r="K386" s="257"/>
      <c r="L386" s="278" t="s">
        <v>92</v>
      </c>
      <c r="M386" s="257" t="s">
        <v>157</v>
      </c>
      <c r="N386" s="279"/>
      <c r="O386" s="278" t="s">
        <v>92</v>
      </c>
      <c r="P386" s="207" t="s">
        <v>158</v>
      </c>
      <c r="Q386" s="280"/>
      <c r="R386" s="278" t="s">
        <v>92</v>
      </c>
      <c r="S386" s="257" t="s">
        <v>159</v>
      </c>
      <c r="T386" s="280"/>
      <c r="U386" s="278" t="s">
        <v>92</v>
      </c>
      <c r="V386" s="257" t="s">
        <v>160</v>
      </c>
      <c r="W386" s="281"/>
      <c r="X386" s="282"/>
      <c r="Y386" s="233"/>
      <c r="Z386" s="233"/>
      <c r="AA386" s="233"/>
      <c r="AB386" s="234"/>
      <c r="AC386" s="380"/>
      <c r="AD386" s="380"/>
      <c r="AE386" s="380"/>
      <c r="AF386" s="380"/>
    </row>
    <row r="387" spans="1:32" ht="18.75" customHeight="1" x14ac:dyDescent="0.15">
      <c r="A387" s="385"/>
      <c r="B387" s="386"/>
      <c r="C387" s="215"/>
      <c r="D387" s="216"/>
      <c r="E387" s="218"/>
      <c r="F387" s="216"/>
      <c r="G387" s="198"/>
      <c r="H387" s="194" t="s">
        <v>289</v>
      </c>
      <c r="I387" s="291" t="s">
        <v>92</v>
      </c>
      <c r="J387" s="196" t="s">
        <v>257</v>
      </c>
      <c r="K387" s="221"/>
      <c r="L387" s="355"/>
      <c r="M387" s="220" t="s">
        <v>92</v>
      </c>
      <c r="N387" s="196" t="s">
        <v>316</v>
      </c>
      <c r="O387" s="356"/>
      <c r="P387" s="356"/>
      <c r="Q387" s="220" t="s">
        <v>92</v>
      </c>
      <c r="R387" s="196" t="s">
        <v>317</v>
      </c>
      <c r="S387" s="356"/>
      <c r="T387" s="356"/>
      <c r="U387" s="220" t="s">
        <v>92</v>
      </c>
      <c r="V387" s="196" t="s">
        <v>318</v>
      </c>
      <c r="W387" s="356"/>
      <c r="X387" s="335"/>
      <c r="Y387" s="291" t="s">
        <v>92</v>
      </c>
      <c r="Z387" s="196" t="s">
        <v>124</v>
      </c>
      <c r="AA387" s="196"/>
      <c r="AB387" s="223"/>
      <c r="AC387" s="378"/>
      <c r="AD387" s="378"/>
      <c r="AE387" s="378"/>
      <c r="AF387" s="378"/>
    </row>
    <row r="388" spans="1:32" ht="18.75" customHeight="1" x14ac:dyDescent="0.15">
      <c r="A388" s="387"/>
      <c r="B388" s="388"/>
      <c r="C388" s="226"/>
      <c r="D388" s="227"/>
      <c r="E388" s="229"/>
      <c r="F388" s="227"/>
      <c r="G388" s="209"/>
      <c r="H388" s="357"/>
      <c r="I388" s="236" t="s">
        <v>92</v>
      </c>
      <c r="J388" s="261" t="s">
        <v>319</v>
      </c>
      <c r="K388" s="272"/>
      <c r="L388" s="369"/>
      <c r="M388" s="293" t="s">
        <v>92</v>
      </c>
      <c r="N388" s="261" t="s">
        <v>258</v>
      </c>
      <c r="O388" s="237"/>
      <c r="P388" s="237"/>
      <c r="Q388" s="237"/>
      <c r="R388" s="237"/>
      <c r="S388" s="237"/>
      <c r="T388" s="237"/>
      <c r="U388" s="237"/>
      <c r="V388" s="237"/>
      <c r="W388" s="237"/>
      <c r="X388" s="350"/>
      <c r="Y388" s="195" t="s">
        <v>92</v>
      </c>
      <c r="Z388" s="207" t="s">
        <v>126</v>
      </c>
      <c r="AA388" s="233"/>
      <c r="AB388" s="234"/>
      <c r="AC388" s="379"/>
      <c r="AD388" s="379"/>
      <c r="AE388" s="379"/>
      <c r="AF388" s="379"/>
    </row>
    <row r="389" spans="1:32" ht="18.75" customHeight="1" x14ac:dyDescent="0.15">
      <c r="A389" s="387"/>
      <c r="B389" s="388"/>
      <c r="C389" s="226"/>
      <c r="D389" s="227"/>
      <c r="E389" s="229"/>
      <c r="F389" s="227"/>
      <c r="G389" s="209"/>
      <c r="H389" s="368" t="s">
        <v>201</v>
      </c>
      <c r="I389" s="277" t="s">
        <v>92</v>
      </c>
      <c r="J389" s="257" t="s">
        <v>133</v>
      </c>
      <c r="K389" s="257"/>
      <c r="L389" s="322"/>
      <c r="M389" s="278" t="s">
        <v>92</v>
      </c>
      <c r="N389" s="257" t="s">
        <v>232</v>
      </c>
      <c r="O389" s="257"/>
      <c r="P389" s="322"/>
      <c r="Q389" s="278" t="s">
        <v>92</v>
      </c>
      <c r="R389" s="302" t="s">
        <v>366</v>
      </c>
      <c r="S389" s="302"/>
      <c r="T389" s="302"/>
      <c r="U389" s="281"/>
      <c r="V389" s="322"/>
      <c r="W389" s="302"/>
      <c r="X389" s="282"/>
      <c r="Y389" s="240"/>
      <c r="Z389" s="233"/>
      <c r="AA389" s="233"/>
      <c r="AB389" s="234"/>
      <c r="AC389" s="380"/>
      <c r="AD389" s="380"/>
      <c r="AE389" s="380"/>
      <c r="AF389" s="380"/>
    </row>
    <row r="390" spans="1:32" ht="18.75" customHeight="1" x14ac:dyDescent="0.15">
      <c r="A390" s="387"/>
      <c r="B390" s="388"/>
      <c r="C390" s="226"/>
      <c r="D390" s="227"/>
      <c r="E390" s="229"/>
      <c r="F390" s="227"/>
      <c r="G390" s="209"/>
      <c r="H390" s="357"/>
      <c r="I390" s="236" t="s">
        <v>92</v>
      </c>
      <c r="J390" s="237" t="s">
        <v>367</v>
      </c>
      <c r="K390" s="237"/>
      <c r="L390" s="237"/>
      <c r="M390" s="293" t="s">
        <v>92</v>
      </c>
      <c r="N390" s="237" t="s">
        <v>368</v>
      </c>
      <c r="O390" s="369"/>
      <c r="P390" s="237"/>
      <c r="Q390" s="237"/>
      <c r="R390" s="369"/>
      <c r="S390" s="237"/>
      <c r="T390" s="237"/>
      <c r="U390" s="238"/>
      <c r="V390" s="369"/>
      <c r="W390" s="237"/>
      <c r="X390" s="239"/>
      <c r="Y390" s="240"/>
      <c r="Z390" s="233"/>
      <c r="AA390" s="233"/>
      <c r="AB390" s="234"/>
      <c r="AC390" s="380"/>
      <c r="AD390" s="380"/>
      <c r="AE390" s="380"/>
      <c r="AF390" s="380"/>
    </row>
    <row r="391" spans="1:32" ht="19.5" customHeight="1" x14ac:dyDescent="0.15">
      <c r="A391" s="224"/>
      <c r="B391" s="225"/>
      <c r="C391" s="226"/>
      <c r="D391" s="227"/>
      <c r="E391" s="209"/>
      <c r="F391" s="228"/>
      <c r="G391" s="229"/>
      <c r="H391" s="241" t="s">
        <v>260</v>
      </c>
      <c r="I391" s="242" t="s">
        <v>92</v>
      </c>
      <c r="J391" s="243" t="s">
        <v>129</v>
      </c>
      <c r="K391" s="244"/>
      <c r="L391" s="245"/>
      <c r="M391" s="246" t="s">
        <v>92</v>
      </c>
      <c r="N391" s="243" t="s">
        <v>130</v>
      </c>
      <c r="O391" s="246"/>
      <c r="P391" s="243"/>
      <c r="Q391" s="247"/>
      <c r="R391" s="247"/>
      <c r="S391" s="247"/>
      <c r="T391" s="247"/>
      <c r="U391" s="247"/>
      <c r="V391" s="247"/>
      <c r="W391" s="247"/>
      <c r="X391" s="248"/>
      <c r="Y391" s="233"/>
      <c r="Z391" s="233"/>
      <c r="AA391" s="233"/>
      <c r="AB391" s="234"/>
      <c r="AC391" s="380"/>
      <c r="AD391" s="380"/>
      <c r="AE391" s="380"/>
      <c r="AF391" s="380"/>
    </row>
    <row r="392" spans="1:32" ht="19.5" customHeight="1" x14ac:dyDescent="0.15">
      <c r="A392" s="224"/>
      <c r="B392" s="225"/>
      <c r="C392" s="226"/>
      <c r="D392" s="227"/>
      <c r="E392" s="209"/>
      <c r="F392" s="228"/>
      <c r="G392" s="229"/>
      <c r="H392" s="241" t="s">
        <v>128</v>
      </c>
      <c r="I392" s="242" t="s">
        <v>92</v>
      </c>
      <c r="J392" s="243" t="s">
        <v>129</v>
      </c>
      <c r="K392" s="244"/>
      <c r="L392" s="245"/>
      <c r="M392" s="246" t="s">
        <v>92</v>
      </c>
      <c r="N392" s="243" t="s">
        <v>130</v>
      </c>
      <c r="O392" s="246"/>
      <c r="P392" s="243"/>
      <c r="Q392" s="247"/>
      <c r="R392" s="247"/>
      <c r="S392" s="247"/>
      <c r="T392" s="247"/>
      <c r="U392" s="247"/>
      <c r="V392" s="247"/>
      <c r="W392" s="247"/>
      <c r="X392" s="248"/>
      <c r="Y392" s="233"/>
      <c r="Z392" s="233"/>
      <c r="AA392" s="233"/>
      <c r="AB392" s="234"/>
      <c r="AC392" s="380"/>
      <c r="AD392" s="380"/>
      <c r="AE392" s="380"/>
      <c r="AF392" s="380"/>
    </row>
    <row r="393" spans="1:32" ht="18.75" customHeight="1" x14ac:dyDescent="0.15">
      <c r="A393" s="387"/>
      <c r="B393" s="388"/>
      <c r="C393" s="226"/>
      <c r="D393" s="227"/>
      <c r="E393" s="229"/>
      <c r="F393" s="227"/>
      <c r="G393" s="209"/>
      <c r="H393" s="241" t="s">
        <v>131</v>
      </c>
      <c r="I393" s="242" t="s">
        <v>92</v>
      </c>
      <c r="J393" s="243" t="s">
        <v>129</v>
      </c>
      <c r="K393" s="244"/>
      <c r="L393" s="245"/>
      <c r="M393" s="246" t="s">
        <v>92</v>
      </c>
      <c r="N393" s="243" t="s">
        <v>130</v>
      </c>
      <c r="O393" s="246"/>
      <c r="P393" s="243"/>
      <c r="Q393" s="247"/>
      <c r="R393" s="247"/>
      <c r="S393" s="247"/>
      <c r="T393" s="247"/>
      <c r="U393" s="247"/>
      <c r="V393" s="247"/>
      <c r="W393" s="247"/>
      <c r="X393" s="248"/>
      <c r="Y393" s="233"/>
      <c r="Z393" s="233"/>
      <c r="AA393" s="233"/>
      <c r="AB393" s="234"/>
      <c r="AC393" s="380"/>
      <c r="AD393" s="380"/>
      <c r="AE393" s="380"/>
      <c r="AF393" s="380"/>
    </row>
    <row r="394" spans="1:32" ht="18.75" customHeight="1" x14ac:dyDescent="0.15">
      <c r="A394" s="387"/>
      <c r="B394" s="388"/>
      <c r="C394" s="226"/>
      <c r="D394" s="227"/>
      <c r="E394" s="229"/>
      <c r="F394" s="227"/>
      <c r="G394" s="209"/>
      <c r="H394" s="354" t="s">
        <v>369</v>
      </c>
      <c r="I394" s="242" t="s">
        <v>92</v>
      </c>
      <c r="J394" s="243" t="s">
        <v>257</v>
      </c>
      <c r="K394" s="244"/>
      <c r="L394" s="245"/>
      <c r="M394" s="246" t="s">
        <v>92</v>
      </c>
      <c r="N394" s="243" t="s">
        <v>321</v>
      </c>
      <c r="O394" s="247"/>
      <c r="P394" s="247"/>
      <c r="Q394" s="247"/>
      <c r="R394" s="247"/>
      <c r="S394" s="247"/>
      <c r="T394" s="247"/>
      <c r="U394" s="247"/>
      <c r="V394" s="247"/>
      <c r="W394" s="247"/>
      <c r="X394" s="248"/>
      <c r="Y394" s="240"/>
      <c r="Z394" s="233"/>
      <c r="AA394" s="233"/>
      <c r="AB394" s="234"/>
      <c r="AC394" s="380"/>
      <c r="AD394" s="380"/>
      <c r="AE394" s="380"/>
      <c r="AF394" s="380"/>
    </row>
    <row r="395" spans="1:32" ht="18.75" customHeight="1" x14ac:dyDescent="0.15">
      <c r="A395" s="387"/>
      <c r="B395" s="388"/>
      <c r="C395" s="226"/>
      <c r="D395" s="227"/>
      <c r="E395" s="229"/>
      <c r="F395" s="227"/>
      <c r="G395" s="209"/>
      <c r="H395" s="354" t="s">
        <v>370</v>
      </c>
      <c r="I395" s="242" t="s">
        <v>92</v>
      </c>
      <c r="J395" s="243" t="s">
        <v>257</v>
      </c>
      <c r="K395" s="244"/>
      <c r="L395" s="245"/>
      <c r="M395" s="246" t="s">
        <v>92</v>
      </c>
      <c r="N395" s="243" t="s">
        <v>321</v>
      </c>
      <c r="O395" s="247"/>
      <c r="P395" s="247"/>
      <c r="Q395" s="247"/>
      <c r="R395" s="247"/>
      <c r="S395" s="247"/>
      <c r="T395" s="247"/>
      <c r="U395" s="247"/>
      <c r="V395" s="247"/>
      <c r="W395" s="247"/>
      <c r="X395" s="248"/>
      <c r="Y395" s="240"/>
      <c r="Z395" s="233"/>
      <c r="AA395" s="233"/>
      <c r="AB395" s="234"/>
      <c r="AC395" s="380"/>
      <c r="AD395" s="380"/>
      <c r="AE395" s="380"/>
      <c r="AF395" s="380"/>
    </row>
    <row r="396" spans="1:32" ht="18.75" customHeight="1" x14ac:dyDescent="0.15">
      <c r="A396" s="387"/>
      <c r="B396" s="389"/>
      <c r="C396" s="226"/>
      <c r="D396" s="227"/>
      <c r="E396" s="229"/>
      <c r="F396" s="227"/>
      <c r="G396" s="209"/>
      <c r="H396" s="371" t="s">
        <v>290</v>
      </c>
      <c r="I396" s="372" t="s">
        <v>92</v>
      </c>
      <c r="J396" s="373" t="s">
        <v>291</v>
      </c>
      <c r="K396" s="374"/>
      <c r="L396" s="375"/>
      <c r="M396" s="376" t="s">
        <v>92</v>
      </c>
      <c r="N396" s="373" t="s">
        <v>292</v>
      </c>
      <c r="O396" s="376"/>
      <c r="P396" s="247"/>
      <c r="Q396" s="247"/>
      <c r="R396" s="247"/>
      <c r="S396" s="247"/>
      <c r="T396" s="247"/>
      <c r="U396" s="247"/>
      <c r="V396" s="247"/>
      <c r="W396" s="247"/>
      <c r="X396" s="248"/>
      <c r="Y396" s="240"/>
      <c r="Z396" s="233"/>
      <c r="AA396" s="233"/>
      <c r="AB396" s="234"/>
      <c r="AC396" s="380"/>
      <c r="AD396" s="380"/>
      <c r="AE396" s="380"/>
      <c r="AF396" s="380"/>
    </row>
    <row r="397" spans="1:32" ht="18.75" customHeight="1" x14ac:dyDescent="0.15">
      <c r="A397" s="387"/>
      <c r="C397" s="226"/>
      <c r="D397" s="227"/>
      <c r="E397" s="209"/>
      <c r="F397" s="228"/>
      <c r="G397" s="229"/>
      <c r="H397" s="354" t="s">
        <v>223</v>
      </c>
      <c r="I397" s="242" t="s">
        <v>92</v>
      </c>
      <c r="J397" s="243" t="s">
        <v>133</v>
      </c>
      <c r="K397" s="244"/>
      <c r="L397" s="246" t="s">
        <v>92</v>
      </c>
      <c r="M397" s="243" t="s">
        <v>139</v>
      </c>
      <c r="N397" s="247"/>
      <c r="O397" s="247"/>
      <c r="P397" s="247"/>
      <c r="Q397" s="247"/>
      <c r="R397" s="247"/>
      <c r="S397" s="247"/>
      <c r="T397" s="247"/>
      <c r="U397" s="247"/>
      <c r="V397" s="247"/>
      <c r="W397" s="247"/>
      <c r="X397" s="248"/>
      <c r="Y397" s="240"/>
      <c r="Z397" s="233"/>
      <c r="AA397" s="233"/>
      <c r="AB397" s="234"/>
      <c r="AC397" s="380"/>
      <c r="AD397" s="380"/>
      <c r="AE397" s="380"/>
      <c r="AF397" s="380"/>
    </row>
    <row r="398" spans="1:32" ht="18.75" customHeight="1" x14ac:dyDescent="0.15">
      <c r="A398" s="387"/>
      <c r="B398" s="388"/>
      <c r="C398" s="226"/>
      <c r="D398" s="227"/>
      <c r="E398" s="229"/>
      <c r="F398" s="227"/>
      <c r="G398" s="209"/>
      <c r="H398" s="354" t="s">
        <v>280</v>
      </c>
      <c r="I398" s="242" t="s">
        <v>92</v>
      </c>
      <c r="J398" s="243" t="s">
        <v>174</v>
      </c>
      <c r="K398" s="244"/>
      <c r="L398" s="245"/>
      <c r="M398" s="246" t="s">
        <v>92</v>
      </c>
      <c r="N398" s="243" t="s">
        <v>175</v>
      </c>
      <c r="O398" s="247"/>
      <c r="P398" s="247"/>
      <c r="Q398" s="247"/>
      <c r="R398" s="247"/>
      <c r="S398" s="247"/>
      <c r="T398" s="247"/>
      <c r="U398" s="247"/>
      <c r="V398" s="247"/>
      <c r="W398" s="247"/>
      <c r="X398" s="248"/>
      <c r="Y398" s="240"/>
      <c r="Z398" s="233"/>
      <c r="AA398" s="233"/>
      <c r="AB398" s="234"/>
      <c r="AC398" s="380"/>
      <c r="AD398" s="380"/>
      <c r="AE398" s="380"/>
      <c r="AF398" s="380"/>
    </row>
    <row r="399" spans="1:32" ht="19.5" customHeight="1" x14ac:dyDescent="0.15">
      <c r="A399" s="206" t="s">
        <v>92</v>
      </c>
      <c r="B399" s="388" t="s">
        <v>373</v>
      </c>
      <c r="C399" s="226" t="s">
        <v>295</v>
      </c>
      <c r="D399" s="195" t="s">
        <v>92</v>
      </c>
      <c r="E399" s="229" t="s">
        <v>384</v>
      </c>
      <c r="F399" s="195" t="s">
        <v>92</v>
      </c>
      <c r="G399" s="209" t="s">
        <v>385</v>
      </c>
      <c r="H399" s="241" t="s">
        <v>154</v>
      </c>
      <c r="I399" s="242" t="s">
        <v>92</v>
      </c>
      <c r="J399" s="243" t="s">
        <v>133</v>
      </c>
      <c r="K399" s="243"/>
      <c r="L399" s="246" t="s">
        <v>92</v>
      </c>
      <c r="M399" s="243" t="s">
        <v>139</v>
      </c>
      <c r="N399" s="243"/>
      <c r="O399" s="247"/>
      <c r="P399" s="243"/>
      <c r="Q399" s="247"/>
      <c r="R399" s="247"/>
      <c r="S399" s="247"/>
      <c r="T399" s="247"/>
      <c r="U399" s="247"/>
      <c r="V399" s="247"/>
      <c r="W399" s="247"/>
      <c r="X399" s="248"/>
      <c r="Y399" s="233"/>
      <c r="Z399" s="233"/>
      <c r="AA399" s="233"/>
      <c r="AB399" s="234"/>
      <c r="AC399" s="380"/>
      <c r="AD399" s="380"/>
      <c r="AE399" s="380"/>
      <c r="AF399" s="380"/>
    </row>
    <row r="400" spans="1:32" ht="18.75" customHeight="1" x14ac:dyDescent="0.15">
      <c r="A400" s="387"/>
      <c r="B400" s="388"/>
      <c r="C400" s="226"/>
      <c r="D400" s="227"/>
      <c r="E400" s="229"/>
      <c r="F400" s="195" t="s">
        <v>92</v>
      </c>
      <c r="G400" s="209" t="s">
        <v>363</v>
      </c>
      <c r="H400" s="354" t="s">
        <v>281</v>
      </c>
      <c r="I400" s="242" t="s">
        <v>92</v>
      </c>
      <c r="J400" s="243" t="s">
        <v>133</v>
      </c>
      <c r="K400" s="244"/>
      <c r="L400" s="246" t="s">
        <v>92</v>
      </c>
      <c r="M400" s="243" t="s">
        <v>139</v>
      </c>
      <c r="N400" s="247"/>
      <c r="O400" s="247"/>
      <c r="P400" s="247"/>
      <c r="Q400" s="247"/>
      <c r="R400" s="247"/>
      <c r="S400" s="247"/>
      <c r="T400" s="247"/>
      <c r="U400" s="247"/>
      <c r="V400" s="247"/>
      <c r="W400" s="247"/>
      <c r="X400" s="248"/>
      <c r="Y400" s="240"/>
      <c r="Z400" s="233"/>
      <c r="AA400" s="233"/>
      <c r="AB400" s="234"/>
      <c r="AC400" s="380"/>
      <c r="AD400" s="380"/>
      <c r="AE400" s="380"/>
      <c r="AF400" s="380"/>
    </row>
    <row r="401" spans="1:32" ht="18.75" customHeight="1" x14ac:dyDescent="0.15">
      <c r="A401" s="387"/>
      <c r="C401" s="226"/>
      <c r="D401" s="227"/>
      <c r="E401" s="229"/>
      <c r="F401" s="227"/>
      <c r="G401" s="209"/>
      <c r="H401" s="354" t="s">
        <v>155</v>
      </c>
      <c r="I401" s="242" t="s">
        <v>92</v>
      </c>
      <c r="J401" s="243" t="s">
        <v>133</v>
      </c>
      <c r="K401" s="243"/>
      <c r="L401" s="246" t="s">
        <v>92</v>
      </c>
      <c r="M401" s="243" t="s">
        <v>134</v>
      </c>
      <c r="N401" s="243"/>
      <c r="O401" s="246" t="s">
        <v>92</v>
      </c>
      <c r="P401" s="243" t="s">
        <v>135</v>
      </c>
      <c r="Q401" s="247"/>
      <c r="R401" s="247"/>
      <c r="S401" s="247"/>
      <c r="T401" s="247"/>
      <c r="U401" s="247"/>
      <c r="V401" s="247"/>
      <c r="W401" s="247"/>
      <c r="X401" s="248"/>
      <c r="Y401" s="240"/>
      <c r="Z401" s="233"/>
      <c r="AA401" s="233"/>
      <c r="AB401" s="234"/>
      <c r="AC401" s="380"/>
      <c r="AD401" s="380"/>
      <c r="AE401" s="380"/>
      <c r="AF401" s="380"/>
    </row>
    <row r="402" spans="1:32" ht="18.75" customHeight="1" x14ac:dyDescent="0.15">
      <c r="A402" s="267"/>
      <c r="C402" s="226"/>
      <c r="D402" s="227"/>
      <c r="E402" s="229"/>
      <c r="F402" s="227"/>
      <c r="G402" s="209"/>
      <c r="H402" s="354" t="s">
        <v>386</v>
      </c>
      <c r="I402" s="242" t="s">
        <v>92</v>
      </c>
      <c r="J402" s="243" t="s">
        <v>133</v>
      </c>
      <c r="K402" s="243"/>
      <c r="L402" s="246" t="s">
        <v>92</v>
      </c>
      <c r="M402" s="243" t="s">
        <v>134</v>
      </c>
      <c r="N402" s="243"/>
      <c r="O402" s="246" t="s">
        <v>92</v>
      </c>
      <c r="P402" s="243" t="s">
        <v>135</v>
      </c>
      <c r="Q402" s="247"/>
      <c r="R402" s="247"/>
      <c r="S402" s="247"/>
      <c r="T402" s="247"/>
      <c r="U402" s="247"/>
      <c r="V402" s="247"/>
      <c r="W402" s="247"/>
      <c r="X402" s="248"/>
      <c r="Y402" s="240"/>
      <c r="Z402" s="233"/>
      <c r="AA402" s="233"/>
      <c r="AB402" s="234"/>
      <c r="AC402" s="380"/>
      <c r="AD402" s="380"/>
      <c r="AE402" s="380"/>
      <c r="AF402" s="380"/>
    </row>
    <row r="403" spans="1:32" ht="18.75" customHeight="1" x14ac:dyDescent="0.15">
      <c r="A403" s="387"/>
      <c r="C403" s="226"/>
      <c r="D403" s="227"/>
      <c r="E403" s="209"/>
      <c r="F403" s="228"/>
      <c r="G403" s="229"/>
      <c r="H403" s="366" t="s">
        <v>282</v>
      </c>
      <c r="I403" s="242" t="s">
        <v>92</v>
      </c>
      <c r="J403" s="243" t="s">
        <v>133</v>
      </c>
      <c r="K403" s="243"/>
      <c r="L403" s="246" t="s">
        <v>92</v>
      </c>
      <c r="M403" s="243" t="s">
        <v>134</v>
      </c>
      <c r="N403" s="243"/>
      <c r="O403" s="246" t="s">
        <v>92</v>
      </c>
      <c r="P403" s="243" t="s">
        <v>135</v>
      </c>
      <c r="Q403" s="247"/>
      <c r="R403" s="247"/>
      <c r="S403" s="247"/>
      <c r="T403" s="247"/>
      <c r="U403" s="281"/>
      <c r="V403" s="281"/>
      <c r="W403" s="281"/>
      <c r="X403" s="282"/>
      <c r="Y403" s="240"/>
      <c r="Z403" s="233"/>
      <c r="AA403" s="233"/>
      <c r="AB403" s="234"/>
      <c r="AC403" s="380"/>
      <c r="AD403" s="380"/>
      <c r="AE403" s="380"/>
      <c r="AF403" s="380"/>
    </row>
    <row r="404" spans="1:32" ht="18.75" customHeight="1" x14ac:dyDescent="0.15">
      <c r="A404" s="387"/>
      <c r="B404" s="388"/>
      <c r="C404" s="226"/>
      <c r="D404" s="227"/>
      <c r="E404" s="209"/>
      <c r="F404" s="228"/>
      <c r="G404" s="229"/>
      <c r="H404" s="250" t="s">
        <v>227</v>
      </c>
      <c r="I404" s="242" t="s">
        <v>92</v>
      </c>
      <c r="J404" s="243" t="s">
        <v>133</v>
      </c>
      <c r="K404" s="243"/>
      <c r="L404" s="246" t="s">
        <v>92</v>
      </c>
      <c r="M404" s="243" t="s">
        <v>228</v>
      </c>
      <c r="N404" s="243"/>
      <c r="O404" s="246" t="s">
        <v>92</v>
      </c>
      <c r="P404" s="243" t="s">
        <v>229</v>
      </c>
      <c r="Q404" s="300"/>
      <c r="R404" s="246" t="s">
        <v>92</v>
      </c>
      <c r="S404" s="243" t="s">
        <v>230</v>
      </c>
      <c r="T404" s="300"/>
      <c r="U404" s="300"/>
      <c r="V404" s="300"/>
      <c r="W404" s="300"/>
      <c r="X404" s="301"/>
      <c r="Y404" s="240"/>
      <c r="Z404" s="233"/>
      <c r="AA404" s="233"/>
      <c r="AB404" s="234"/>
      <c r="AC404" s="380"/>
      <c r="AD404" s="380"/>
      <c r="AE404" s="380"/>
      <c r="AF404" s="380"/>
    </row>
    <row r="405" spans="1:32" ht="18.75" customHeight="1" x14ac:dyDescent="0.15">
      <c r="A405" s="387"/>
      <c r="B405" s="388"/>
      <c r="C405" s="226"/>
      <c r="D405" s="227"/>
      <c r="E405" s="229"/>
      <c r="F405" s="227"/>
      <c r="G405" s="209"/>
      <c r="H405" s="253" t="s">
        <v>288</v>
      </c>
      <c r="I405" s="381" t="s">
        <v>92</v>
      </c>
      <c r="J405" s="382" t="s">
        <v>133</v>
      </c>
      <c r="K405" s="382"/>
      <c r="L405" s="383" t="s">
        <v>92</v>
      </c>
      <c r="M405" s="382" t="s">
        <v>139</v>
      </c>
      <c r="N405" s="382"/>
      <c r="O405" s="257"/>
      <c r="P405" s="257"/>
      <c r="Q405" s="257"/>
      <c r="R405" s="257"/>
      <c r="S405" s="257"/>
      <c r="T405" s="257"/>
      <c r="U405" s="257"/>
      <c r="V405" s="257"/>
      <c r="W405" s="257"/>
      <c r="X405" s="263"/>
      <c r="Y405" s="240"/>
      <c r="Z405" s="233"/>
      <c r="AA405" s="233"/>
      <c r="AB405" s="234"/>
      <c r="AC405" s="380"/>
      <c r="AD405" s="380"/>
      <c r="AE405" s="380"/>
      <c r="AF405" s="380"/>
    </row>
    <row r="406" spans="1:32" ht="18.75" customHeight="1" x14ac:dyDescent="0.15">
      <c r="A406" s="387"/>
      <c r="B406" s="388"/>
      <c r="C406" s="226"/>
      <c r="D406" s="227"/>
      <c r="E406" s="229"/>
      <c r="F406" s="227"/>
      <c r="G406" s="209"/>
      <c r="H406" s="235"/>
      <c r="I406" s="381"/>
      <c r="J406" s="382"/>
      <c r="K406" s="382"/>
      <c r="L406" s="383"/>
      <c r="M406" s="382"/>
      <c r="N406" s="382"/>
      <c r="O406" s="261"/>
      <c r="P406" s="261"/>
      <c r="Q406" s="261"/>
      <c r="R406" s="261"/>
      <c r="S406" s="261"/>
      <c r="T406" s="261"/>
      <c r="U406" s="261"/>
      <c r="V406" s="261"/>
      <c r="W406" s="261"/>
      <c r="X406" s="262"/>
      <c r="Y406" s="240"/>
      <c r="Z406" s="233"/>
      <c r="AA406" s="233"/>
      <c r="AB406" s="234"/>
      <c r="AC406" s="380"/>
      <c r="AD406" s="380"/>
      <c r="AE406" s="380"/>
      <c r="AF406" s="380"/>
    </row>
    <row r="407" spans="1:32" ht="18.75" customHeight="1" x14ac:dyDescent="0.15">
      <c r="A407" s="224"/>
      <c r="B407" s="225"/>
      <c r="C407" s="226"/>
      <c r="D407" s="227"/>
      <c r="E407" s="209"/>
      <c r="F407" s="228"/>
      <c r="G407" s="229"/>
      <c r="H407" s="276" t="s">
        <v>156</v>
      </c>
      <c r="I407" s="277" t="s">
        <v>92</v>
      </c>
      <c r="J407" s="257" t="s">
        <v>133</v>
      </c>
      <c r="K407" s="257"/>
      <c r="L407" s="278" t="s">
        <v>92</v>
      </c>
      <c r="M407" s="257" t="s">
        <v>157</v>
      </c>
      <c r="N407" s="279"/>
      <c r="O407" s="278" t="s">
        <v>92</v>
      </c>
      <c r="P407" s="207" t="s">
        <v>158</v>
      </c>
      <c r="Q407" s="280"/>
      <c r="R407" s="278" t="s">
        <v>92</v>
      </c>
      <c r="S407" s="257" t="s">
        <v>159</v>
      </c>
      <c r="T407" s="280"/>
      <c r="U407" s="278" t="s">
        <v>92</v>
      </c>
      <c r="V407" s="257" t="s">
        <v>160</v>
      </c>
      <c r="W407" s="281"/>
      <c r="X407" s="282"/>
      <c r="Y407" s="233"/>
      <c r="Z407" s="233"/>
      <c r="AA407" s="233"/>
      <c r="AB407" s="234"/>
      <c r="AC407" s="380"/>
      <c r="AD407" s="380"/>
      <c r="AE407" s="380"/>
      <c r="AF407" s="380"/>
    </row>
    <row r="408" spans="1:32" ht="18.75" customHeight="1" x14ac:dyDescent="0.15">
      <c r="A408" s="385"/>
      <c r="B408" s="386"/>
      <c r="C408" s="215"/>
      <c r="D408" s="216"/>
      <c r="E408" s="198"/>
      <c r="F408" s="217"/>
      <c r="G408" s="198"/>
      <c r="H408" s="194" t="s">
        <v>289</v>
      </c>
      <c r="I408" s="291" t="s">
        <v>92</v>
      </c>
      <c r="J408" s="196" t="s">
        <v>257</v>
      </c>
      <c r="K408" s="221"/>
      <c r="L408" s="355"/>
      <c r="M408" s="220" t="s">
        <v>92</v>
      </c>
      <c r="N408" s="196" t="s">
        <v>316</v>
      </c>
      <c r="O408" s="356"/>
      <c r="P408" s="356"/>
      <c r="Q408" s="220" t="s">
        <v>92</v>
      </c>
      <c r="R408" s="196" t="s">
        <v>317</v>
      </c>
      <c r="S408" s="356"/>
      <c r="T408" s="356"/>
      <c r="U408" s="220" t="s">
        <v>92</v>
      </c>
      <c r="V408" s="196" t="s">
        <v>318</v>
      </c>
      <c r="W408" s="356"/>
      <c r="X408" s="335"/>
      <c r="Y408" s="220" t="s">
        <v>92</v>
      </c>
      <c r="Z408" s="196" t="s">
        <v>124</v>
      </c>
      <c r="AA408" s="196"/>
      <c r="AB408" s="223"/>
      <c r="AC408" s="378"/>
      <c r="AD408" s="378"/>
      <c r="AE408" s="378"/>
      <c r="AF408" s="378"/>
    </row>
    <row r="409" spans="1:32" ht="18.75" customHeight="1" x14ac:dyDescent="0.15">
      <c r="A409" s="387"/>
      <c r="B409" s="388"/>
      <c r="C409" s="226"/>
      <c r="D409" s="227"/>
      <c r="E409" s="209"/>
      <c r="F409" s="228"/>
      <c r="G409" s="209"/>
      <c r="H409" s="357"/>
      <c r="I409" s="236" t="s">
        <v>92</v>
      </c>
      <c r="J409" s="261" t="s">
        <v>319</v>
      </c>
      <c r="K409" s="272"/>
      <c r="L409" s="369"/>
      <c r="M409" s="293" t="s">
        <v>92</v>
      </c>
      <c r="N409" s="261" t="s">
        <v>258</v>
      </c>
      <c r="O409" s="237"/>
      <c r="P409" s="237"/>
      <c r="Q409" s="237"/>
      <c r="R409" s="237"/>
      <c r="S409" s="237"/>
      <c r="T409" s="237"/>
      <c r="U409" s="237"/>
      <c r="V409" s="237"/>
      <c r="W409" s="237"/>
      <c r="X409" s="350"/>
      <c r="Y409" s="195" t="s">
        <v>92</v>
      </c>
      <c r="Z409" s="207" t="s">
        <v>126</v>
      </c>
      <c r="AA409" s="233"/>
      <c r="AB409" s="234"/>
      <c r="AC409" s="379"/>
      <c r="AD409" s="379"/>
      <c r="AE409" s="379"/>
      <c r="AF409" s="379"/>
    </row>
    <row r="410" spans="1:32" ht="18.75" customHeight="1" x14ac:dyDescent="0.15">
      <c r="A410" s="387"/>
      <c r="B410" s="388"/>
      <c r="C410" s="226"/>
      <c r="D410" s="227"/>
      <c r="E410" s="209"/>
      <c r="F410" s="228"/>
      <c r="G410" s="209"/>
      <c r="H410" s="368" t="s">
        <v>201</v>
      </c>
      <c r="I410" s="277" t="s">
        <v>92</v>
      </c>
      <c r="J410" s="257" t="s">
        <v>133</v>
      </c>
      <c r="K410" s="257"/>
      <c r="L410" s="322"/>
      <c r="M410" s="278" t="s">
        <v>92</v>
      </c>
      <c r="N410" s="257" t="s">
        <v>232</v>
      </c>
      <c r="O410" s="257"/>
      <c r="P410" s="322"/>
      <c r="Q410" s="278" t="s">
        <v>92</v>
      </c>
      <c r="R410" s="302" t="s">
        <v>366</v>
      </c>
      <c r="S410" s="302"/>
      <c r="T410" s="302"/>
      <c r="U410" s="281"/>
      <c r="V410" s="322"/>
      <c r="W410" s="302"/>
      <c r="X410" s="282"/>
      <c r="Y410" s="240"/>
      <c r="Z410" s="233"/>
      <c r="AA410" s="233"/>
      <c r="AB410" s="234"/>
      <c r="AC410" s="380"/>
      <c r="AD410" s="380"/>
      <c r="AE410" s="380"/>
      <c r="AF410" s="380"/>
    </row>
    <row r="411" spans="1:32" ht="18.75" customHeight="1" x14ac:dyDescent="0.15">
      <c r="A411" s="387"/>
      <c r="B411" s="388"/>
      <c r="C411" s="226"/>
      <c r="D411" s="227"/>
      <c r="E411" s="209"/>
      <c r="F411" s="228"/>
      <c r="G411" s="209"/>
      <c r="H411" s="357"/>
      <c r="I411" s="236" t="s">
        <v>92</v>
      </c>
      <c r="J411" s="237" t="s">
        <v>367</v>
      </c>
      <c r="K411" s="237"/>
      <c r="L411" s="237"/>
      <c r="M411" s="293" t="s">
        <v>92</v>
      </c>
      <c r="N411" s="237" t="s">
        <v>368</v>
      </c>
      <c r="O411" s="369"/>
      <c r="P411" s="237"/>
      <c r="Q411" s="237"/>
      <c r="R411" s="369"/>
      <c r="S411" s="237"/>
      <c r="T411" s="237"/>
      <c r="U411" s="238"/>
      <c r="V411" s="369"/>
      <c r="W411" s="237"/>
      <c r="X411" s="239"/>
      <c r="Y411" s="240"/>
      <c r="Z411" s="233"/>
      <c r="AA411" s="233"/>
      <c r="AB411" s="234"/>
      <c r="AC411" s="380"/>
      <c r="AD411" s="380"/>
      <c r="AE411" s="380"/>
      <c r="AF411" s="380"/>
    </row>
    <row r="412" spans="1:32" ht="18.75" customHeight="1" x14ac:dyDescent="0.15">
      <c r="A412" s="387"/>
      <c r="B412" s="388"/>
      <c r="C412" s="226"/>
      <c r="D412" s="227"/>
      <c r="E412" s="209"/>
      <c r="F412" s="228"/>
      <c r="G412" s="209"/>
      <c r="H412" s="354" t="s">
        <v>259</v>
      </c>
      <c r="I412" s="242" t="s">
        <v>92</v>
      </c>
      <c r="J412" s="243" t="s">
        <v>174</v>
      </c>
      <c r="K412" s="244"/>
      <c r="L412" s="245"/>
      <c r="M412" s="246" t="s">
        <v>92</v>
      </c>
      <c r="N412" s="243" t="s">
        <v>175</v>
      </c>
      <c r="O412" s="247"/>
      <c r="P412" s="247"/>
      <c r="Q412" s="247"/>
      <c r="R412" s="247"/>
      <c r="S412" s="247"/>
      <c r="T412" s="247"/>
      <c r="U412" s="247"/>
      <c r="V412" s="247"/>
      <c r="W412" s="247"/>
      <c r="X412" s="248"/>
      <c r="Y412" s="240"/>
      <c r="Z412" s="233"/>
      <c r="AA412" s="233"/>
      <c r="AB412" s="234"/>
      <c r="AC412" s="380"/>
      <c r="AD412" s="380"/>
      <c r="AE412" s="380"/>
      <c r="AF412" s="380"/>
    </row>
    <row r="413" spans="1:32" ht="19.5" customHeight="1" x14ac:dyDescent="0.15">
      <c r="A413" s="224"/>
      <c r="B413" s="225"/>
      <c r="C413" s="226"/>
      <c r="D413" s="227"/>
      <c r="E413" s="209"/>
      <c r="F413" s="228"/>
      <c r="G413" s="229"/>
      <c r="H413" s="241" t="s">
        <v>260</v>
      </c>
      <c r="I413" s="242" t="s">
        <v>92</v>
      </c>
      <c r="J413" s="243" t="s">
        <v>129</v>
      </c>
      <c r="K413" s="244"/>
      <c r="L413" s="245"/>
      <c r="M413" s="246" t="s">
        <v>92</v>
      </c>
      <c r="N413" s="243" t="s">
        <v>130</v>
      </c>
      <c r="O413" s="246"/>
      <c r="P413" s="243"/>
      <c r="Q413" s="247"/>
      <c r="R413" s="247"/>
      <c r="S413" s="247"/>
      <c r="T413" s="247"/>
      <c r="U413" s="247"/>
      <c r="V413" s="247"/>
      <c r="W413" s="247"/>
      <c r="X413" s="248"/>
      <c r="Y413" s="233"/>
      <c r="Z413" s="233"/>
      <c r="AA413" s="233"/>
      <c r="AB413" s="234"/>
      <c r="AC413" s="380"/>
      <c r="AD413" s="380"/>
      <c r="AE413" s="380"/>
      <c r="AF413" s="380"/>
    </row>
    <row r="414" spans="1:32" ht="19.5" customHeight="1" x14ac:dyDescent="0.15">
      <c r="A414" s="224"/>
      <c r="B414" s="225"/>
      <c r="C414" s="226"/>
      <c r="D414" s="227"/>
      <c r="E414" s="209"/>
      <c r="F414" s="228"/>
      <c r="G414" s="229"/>
      <c r="H414" s="241" t="s">
        <v>128</v>
      </c>
      <c r="I414" s="242" t="s">
        <v>92</v>
      </c>
      <c r="J414" s="243" t="s">
        <v>129</v>
      </c>
      <c r="K414" s="244"/>
      <c r="L414" s="245"/>
      <c r="M414" s="246" t="s">
        <v>92</v>
      </c>
      <c r="N414" s="243" t="s">
        <v>130</v>
      </c>
      <c r="O414" s="246"/>
      <c r="P414" s="243"/>
      <c r="Q414" s="247"/>
      <c r="R414" s="247"/>
      <c r="S414" s="247"/>
      <c r="T414" s="247"/>
      <c r="U414" s="247"/>
      <c r="V414" s="247"/>
      <c r="W414" s="247"/>
      <c r="X414" s="248"/>
      <c r="Y414" s="233"/>
      <c r="Z414" s="233"/>
      <c r="AA414" s="233"/>
      <c r="AB414" s="234"/>
      <c r="AC414" s="380"/>
      <c r="AD414" s="380"/>
      <c r="AE414" s="380"/>
      <c r="AF414" s="380"/>
    </row>
    <row r="415" spans="1:32" ht="19.5" customHeight="1" x14ac:dyDescent="0.15">
      <c r="A415" s="224"/>
      <c r="B415" s="225"/>
      <c r="C415" s="226"/>
      <c r="D415" s="227"/>
      <c r="E415" s="209"/>
      <c r="F415" s="228"/>
      <c r="G415" s="229"/>
      <c r="H415" s="241" t="s">
        <v>131</v>
      </c>
      <c r="I415" s="242" t="s">
        <v>92</v>
      </c>
      <c r="J415" s="243" t="s">
        <v>129</v>
      </c>
      <c r="K415" s="244"/>
      <c r="L415" s="245"/>
      <c r="M415" s="246" t="s">
        <v>92</v>
      </c>
      <c r="N415" s="243" t="s">
        <v>130</v>
      </c>
      <c r="O415" s="246"/>
      <c r="P415" s="243"/>
      <c r="Q415" s="247"/>
      <c r="R415" s="247"/>
      <c r="S415" s="247"/>
      <c r="T415" s="247"/>
      <c r="U415" s="247"/>
      <c r="V415" s="247"/>
      <c r="W415" s="247"/>
      <c r="X415" s="248"/>
      <c r="Y415" s="233"/>
      <c r="Z415" s="233"/>
      <c r="AA415" s="233"/>
      <c r="AB415" s="234"/>
      <c r="AC415" s="380"/>
      <c r="AD415" s="380"/>
      <c r="AE415" s="380"/>
      <c r="AF415" s="380"/>
    </row>
    <row r="416" spans="1:32" ht="18.75" customHeight="1" x14ac:dyDescent="0.15">
      <c r="A416" s="387"/>
      <c r="B416" s="388"/>
      <c r="C416" s="226"/>
      <c r="D416" s="227"/>
      <c r="E416" s="209"/>
      <c r="F416" s="228"/>
      <c r="G416" s="209"/>
      <c r="H416" s="354" t="s">
        <v>369</v>
      </c>
      <c r="I416" s="242" t="s">
        <v>92</v>
      </c>
      <c r="J416" s="243" t="s">
        <v>257</v>
      </c>
      <c r="K416" s="244"/>
      <c r="L416" s="245"/>
      <c r="M416" s="246" t="s">
        <v>92</v>
      </c>
      <c r="N416" s="243" t="s">
        <v>321</v>
      </c>
      <c r="O416" s="247"/>
      <c r="P416" s="247"/>
      <c r="Q416" s="247"/>
      <c r="R416" s="247"/>
      <c r="S416" s="247"/>
      <c r="T416" s="247"/>
      <c r="U416" s="247"/>
      <c r="V416" s="247"/>
      <c r="W416" s="247"/>
      <c r="X416" s="248"/>
      <c r="Y416" s="240"/>
      <c r="Z416" s="233"/>
      <c r="AA416" s="233"/>
      <c r="AB416" s="234"/>
      <c r="AC416" s="380"/>
      <c r="AD416" s="380"/>
      <c r="AE416" s="380"/>
      <c r="AF416" s="380"/>
    </row>
    <row r="417" spans="1:32" ht="18.75" customHeight="1" x14ac:dyDescent="0.15">
      <c r="A417" s="387"/>
      <c r="B417" s="388"/>
      <c r="C417" s="226"/>
      <c r="D417" s="227"/>
      <c r="E417" s="209"/>
      <c r="F417" s="228"/>
      <c r="G417" s="209"/>
      <c r="H417" s="354" t="s">
        <v>370</v>
      </c>
      <c r="I417" s="242" t="s">
        <v>92</v>
      </c>
      <c r="J417" s="243" t="s">
        <v>257</v>
      </c>
      <c r="K417" s="244"/>
      <c r="L417" s="245"/>
      <c r="M417" s="246" t="s">
        <v>92</v>
      </c>
      <c r="N417" s="243" t="s">
        <v>321</v>
      </c>
      <c r="O417" s="247"/>
      <c r="P417" s="247"/>
      <c r="Q417" s="247"/>
      <c r="R417" s="247"/>
      <c r="S417" s="247"/>
      <c r="T417" s="247"/>
      <c r="U417" s="247"/>
      <c r="V417" s="247"/>
      <c r="W417" s="247"/>
      <c r="X417" s="248"/>
      <c r="Y417" s="240"/>
      <c r="Z417" s="233"/>
      <c r="AA417" s="233"/>
      <c r="AB417" s="234"/>
      <c r="AC417" s="380"/>
      <c r="AD417" s="380"/>
      <c r="AE417" s="380"/>
      <c r="AF417" s="380"/>
    </row>
    <row r="418" spans="1:32" ht="18.75" customHeight="1" x14ac:dyDescent="0.15">
      <c r="A418" s="387"/>
      <c r="B418" s="388"/>
      <c r="C418" s="226"/>
      <c r="D418" s="227"/>
      <c r="E418" s="209"/>
      <c r="F418" s="228"/>
      <c r="G418" s="209"/>
      <c r="H418" s="354" t="s">
        <v>223</v>
      </c>
      <c r="I418" s="242" t="s">
        <v>92</v>
      </c>
      <c r="J418" s="243" t="s">
        <v>133</v>
      </c>
      <c r="K418" s="244"/>
      <c r="L418" s="246" t="s">
        <v>92</v>
      </c>
      <c r="M418" s="243" t="s">
        <v>139</v>
      </c>
      <c r="N418" s="247"/>
      <c r="O418" s="247"/>
      <c r="P418" s="247"/>
      <c r="Q418" s="247"/>
      <c r="R418" s="247"/>
      <c r="S418" s="247"/>
      <c r="T418" s="247"/>
      <c r="U418" s="247"/>
      <c r="V418" s="247"/>
      <c r="W418" s="247"/>
      <c r="X418" s="248"/>
      <c r="Y418" s="240"/>
      <c r="Z418" s="233"/>
      <c r="AA418" s="233"/>
      <c r="AB418" s="234"/>
      <c r="AC418" s="380"/>
      <c r="AD418" s="380"/>
      <c r="AE418" s="380"/>
      <c r="AF418" s="380"/>
    </row>
    <row r="419" spans="1:32" ht="18.75" customHeight="1" x14ac:dyDescent="0.15">
      <c r="A419" s="387"/>
      <c r="B419" s="388"/>
      <c r="C419" s="226"/>
      <c r="D419" s="227"/>
      <c r="E419" s="209"/>
      <c r="F419" s="228"/>
      <c r="G419" s="209"/>
      <c r="H419" s="354" t="s">
        <v>280</v>
      </c>
      <c r="I419" s="242" t="s">
        <v>92</v>
      </c>
      <c r="J419" s="243" t="s">
        <v>174</v>
      </c>
      <c r="K419" s="244"/>
      <c r="L419" s="245"/>
      <c r="M419" s="246" t="s">
        <v>92</v>
      </c>
      <c r="N419" s="243" t="s">
        <v>175</v>
      </c>
      <c r="O419" s="247"/>
      <c r="P419" s="247"/>
      <c r="Q419" s="247"/>
      <c r="R419" s="247"/>
      <c r="S419" s="247"/>
      <c r="T419" s="247"/>
      <c r="U419" s="247"/>
      <c r="V419" s="247"/>
      <c r="W419" s="247"/>
      <c r="X419" s="248"/>
      <c r="Y419" s="240"/>
      <c r="Z419" s="233"/>
      <c r="AA419" s="233"/>
      <c r="AB419" s="234"/>
      <c r="AC419" s="380"/>
      <c r="AD419" s="380"/>
      <c r="AE419" s="380"/>
      <c r="AF419" s="380"/>
    </row>
    <row r="420" spans="1:32" ht="19.5" customHeight="1" x14ac:dyDescent="0.15">
      <c r="A420" s="224"/>
      <c r="B420" s="388"/>
      <c r="C420" s="226"/>
      <c r="D420" s="227"/>
      <c r="E420" s="209"/>
      <c r="F420" s="228"/>
      <c r="G420" s="209"/>
      <c r="H420" s="241" t="s">
        <v>154</v>
      </c>
      <c r="I420" s="242" t="s">
        <v>92</v>
      </c>
      <c r="J420" s="243" t="s">
        <v>133</v>
      </c>
      <c r="K420" s="243"/>
      <c r="L420" s="246" t="s">
        <v>92</v>
      </c>
      <c r="M420" s="243" t="s">
        <v>139</v>
      </c>
      <c r="N420" s="243"/>
      <c r="O420" s="247"/>
      <c r="P420" s="243"/>
      <c r="Q420" s="247"/>
      <c r="R420" s="247"/>
      <c r="S420" s="247"/>
      <c r="T420" s="247"/>
      <c r="U420" s="247"/>
      <c r="V420" s="247"/>
      <c r="W420" s="247"/>
      <c r="X420" s="248"/>
      <c r="Y420" s="233"/>
      <c r="Z420" s="233"/>
      <c r="AA420" s="233"/>
      <c r="AB420" s="234"/>
      <c r="AC420" s="380"/>
      <c r="AD420" s="380"/>
      <c r="AE420" s="380"/>
      <c r="AF420" s="380"/>
    </row>
    <row r="421" spans="1:32" ht="18.75" customHeight="1" x14ac:dyDescent="0.15">
      <c r="A421" s="224"/>
      <c r="B421" s="388"/>
      <c r="C421" s="226"/>
      <c r="D421" s="227"/>
      <c r="E421" s="209"/>
      <c r="F421" s="228"/>
      <c r="G421" s="209"/>
      <c r="H421" s="354" t="s">
        <v>281</v>
      </c>
      <c r="I421" s="242" t="s">
        <v>92</v>
      </c>
      <c r="J421" s="243" t="s">
        <v>133</v>
      </c>
      <c r="K421" s="244"/>
      <c r="L421" s="246" t="s">
        <v>92</v>
      </c>
      <c r="M421" s="243" t="s">
        <v>139</v>
      </c>
      <c r="N421" s="247"/>
      <c r="O421" s="247"/>
      <c r="P421" s="247"/>
      <c r="Q421" s="247"/>
      <c r="R421" s="247"/>
      <c r="S421" s="247"/>
      <c r="T421" s="247"/>
      <c r="U421" s="247"/>
      <c r="V421" s="247"/>
      <c r="W421" s="247"/>
      <c r="X421" s="248"/>
      <c r="Y421" s="240"/>
      <c r="Z421" s="233"/>
      <c r="AA421" s="233"/>
      <c r="AB421" s="234"/>
      <c r="AC421" s="380"/>
      <c r="AD421" s="380"/>
      <c r="AE421" s="380"/>
      <c r="AF421" s="380"/>
    </row>
    <row r="422" spans="1:32" ht="18.75" customHeight="1" x14ac:dyDescent="0.15">
      <c r="A422" s="206" t="s">
        <v>92</v>
      </c>
      <c r="B422" s="388" t="s">
        <v>373</v>
      </c>
      <c r="C422" s="226" t="s">
        <v>295</v>
      </c>
      <c r="D422" s="195" t="s">
        <v>92</v>
      </c>
      <c r="E422" s="209" t="s">
        <v>387</v>
      </c>
      <c r="F422" s="195" t="s">
        <v>92</v>
      </c>
      <c r="G422" s="209" t="s">
        <v>372</v>
      </c>
      <c r="H422" s="354" t="s">
        <v>155</v>
      </c>
      <c r="I422" s="242" t="s">
        <v>92</v>
      </c>
      <c r="J422" s="243" t="s">
        <v>133</v>
      </c>
      <c r="K422" s="243"/>
      <c r="L422" s="246" t="s">
        <v>92</v>
      </c>
      <c r="M422" s="243" t="s">
        <v>134</v>
      </c>
      <c r="N422" s="243"/>
      <c r="O422" s="246" t="s">
        <v>92</v>
      </c>
      <c r="P422" s="243" t="s">
        <v>135</v>
      </c>
      <c r="Q422" s="247"/>
      <c r="R422" s="247"/>
      <c r="S422" s="247"/>
      <c r="T422" s="247"/>
      <c r="U422" s="247"/>
      <c r="V422" s="247"/>
      <c r="W422" s="247"/>
      <c r="X422" s="248"/>
      <c r="Y422" s="240"/>
      <c r="Z422" s="233"/>
      <c r="AA422" s="233"/>
      <c r="AB422" s="234"/>
      <c r="AC422" s="380"/>
      <c r="AD422" s="380"/>
      <c r="AE422" s="380"/>
      <c r="AF422" s="380"/>
    </row>
    <row r="423" spans="1:32" ht="18.75" customHeight="1" x14ac:dyDescent="0.15">
      <c r="A423" s="387"/>
      <c r="B423" s="388"/>
      <c r="C423" s="226"/>
      <c r="D423" s="227"/>
      <c r="E423" s="209"/>
      <c r="F423" s="195" t="s">
        <v>92</v>
      </c>
      <c r="G423" s="209" t="s">
        <v>375</v>
      </c>
      <c r="H423" s="354" t="s">
        <v>377</v>
      </c>
      <c r="I423" s="242" t="s">
        <v>92</v>
      </c>
      <c r="J423" s="243" t="s">
        <v>133</v>
      </c>
      <c r="K423" s="243"/>
      <c r="L423" s="246" t="s">
        <v>92</v>
      </c>
      <c r="M423" s="243" t="s">
        <v>134</v>
      </c>
      <c r="N423" s="243"/>
      <c r="O423" s="246" t="s">
        <v>92</v>
      </c>
      <c r="P423" s="243" t="s">
        <v>135</v>
      </c>
      <c r="Q423" s="247"/>
      <c r="R423" s="247"/>
      <c r="S423" s="247"/>
      <c r="T423" s="247"/>
      <c r="U423" s="247"/>
      <c r="V423" s="247"/>
      <c r="W423" s="247"/>
      <c r="X423" s="248"/>
      <c r="Y423" s="240"/>
      <c r="Z423" s="233"/>
      <c r="AA423" s="233"/>
      <c r="AB423" s="234"/>
      <c r="AC423" s="380"/>
      <c r="AD423" s="380"/>
      <c r="AE423" s="380"/>
      <c r="AF423" s="380"/>
    </row>
    <row r="424" spans="1:32" ht="18.75" customHeight="1" x14ac:dyDescent="0.15">
      <c r="A424" s="387"/>
      <c r="C424" s="226"/>
      <c r="D424" s="227"/>
      <c r="E424" s="209"/>
      <c r="F424" s="228"/>
      <c r="G424" s="209"/>
      <c r="H424" s="368" t="s">
        <v>378</v>
      </c>
      <c r="I424" s="277" t="s">
        <v>92</v>
      </c>
      <c r="J424" s="257" t="s">
        <v>308</v>
      </c>
      <c r="K424" s="257"/>
      <c r="L424" s="281"/>
      <c r="M424" s="281"/>
      <c r="N424" s="281"/>
      <c r="O424" s="281"/>
      <c r="P424" s="278" t="s">
        <v>92</v>
      </c>
      <c r="Q424" s="257" t="s">
        <v>309</v>
      </c>
      <c r="R424" s="281"/>
      <c r="S424" s="281"/>
      <c r="T424" s="281"/>
      <c r="U424" s="281"/>
      <c r="V424" s="281"/>
      <c r="W424" s="281"/>
      <c r="X424" s="282"/>
      <c r="Y424" s="240"/>
      <c r="Z424" s="233"/>
      <c r="AA424" s="233"/>
      <c r="AB424" s="234"/>
      <c r="AC424" s="380"/>
      <c r="AD424" s="380"/>
      <c r="AE424" s="380"/>
      <c r="AF424" s="380"/>
    </row>
    <row r="425" spans="1:32" ht="18.75" customHeight="1" x14ac:dyDescent="0.15">
      <c r="A425" s="267"/>
      <c r="C425" s="226"/>
      <c r="D425" s="227"/>
      <c r="E425" s="209"/>
      <c r="F425" s="228"/>
      <c r="G425" s="209"/>
      <c r="H425" s="357"/>
      <c r="I425" s="236" t="s">
        <v>92</v>
      </c>
      <c r="J425" s="261" t="s">
        <v>335</v>
      </c>
      <c r="K425" s="238"/>
      <c r="L425" s="238"/>
      <c r="M425" s="238"/>
      <c r="N425" s="238"/>
      <c r="O425" s="238"/>
      <c r="P425" s="238"/>
      <c r="Q425" s="237"/>
      <c r="R425" s="238"/>
      <c r="S425" s="238"/>
      <c r="T425" s="238"/>
      <c r="U425" s="238"/>
      <c r="V425" s="238"/>
      <c r="W425" s="238"/>
      <c r="X425" s="239"/>
      <c r="Y425" s="240"/>
      <c r="Z425" s="233"/>
      <c r="AA425" s="233"/>
      <c r="AB425" s="234"/>
      <c r="AC425" s="380"/>
      <c r="AD425" s="380"/>
      <c r="AE425" s="380"/>
      <c r="AF425" s="380"/>
    </row>
    <row r="426" spans="1:32" ht="18.75" customHeight="1" x14ac:dyDescent="0.15">
      <c r="A426" s="387"/>
      <c r="C426" s="226"/>
      <c r="D426" s="227"/>
      <c r="E426" s="209"/>
      <c r="F426" s="228"/>
      <c r="G426" s="209"/>
      <c r="H426" s="368" t="s">
        <v>351</v>
      </c>
      <c r="I426" s="277" t="s">
        <v>92</v>
      </c>
      <c r="J426" s="257" t="s">
        <v>338</v>
      </c>
      <c r="K426" s="274"/>
      <c r="L426" s="322"/>
      <c r="M426" s="278" t="s">
        <v>92</v>
      </c>
      <c r="N426" s="257" t="s">
        <v>339</v>
      </c>
      <c r="O426" s="281"/>
      <c r="P426" s="281"/>
      <c r="Q426" s="278" t="s">
        <v>92</v>
      </c>
      <c r="R426" s="257" t="s">
        <v>340</v>
      </c>
      <c r="S426" s="281"/>
      <c r="T426" s="281"/>
      <c r="U426" s="281"/>
      <c r="V426" s="281"/>
      <c r="W426" s="281"/>
      <c r="X426" s="282"/>
      <c r="Y426" s="240"/>
      <c r="Z426" s="233"/>
      <c r="AA426" s="233"/>
      <c r="AB426" s="234"/>
      <c r="AC426" s="380"/>
      <c r="AD426" s="380"/>
      <c r="AE426" s="380"/>
      <c r="AF426" s="380"/>
    </row>
    <row r="427" spans="1:32" ht="18.75" customHeight="1" x14ac:dyDescent="0.15">
      <c r="A427" s="387"/>
      <c r="B427" s="388"/>
      <c r="C427" s="226"/>
      <c r="D427" s="227"/>
      <c r="E427" s="209"/>
      <c r="F427" s="228"/>
      <c r="G427" s="209"/>
      <c r="H427" s="357"/>
      <c r="I427" s="236" t="s">
        <v>92</v>
      </c>
      <c r="J427" s="261" t="s">
        <v>342</v>
      </c>
      <c r="K427" s="238"/>
      <c r="L427" s="238"/>
      <c r="M427" s="238"/>
      <c r="N427" s="238"/>
      <c r="O427" s="238"/>
      <c r="P427" s="238"/>
      <c r="Q427" s="293" t="s">
        <v>92</v>
      </c>
      <c r="R427" s="261" t="s">
        <v>343</v>
      </c>
      <c r="S427" s="237"/>
      <c r="T427" s="238"/>
      <c r="U427" s="238"/>
      <c r="V427" s="238"/>
      <c r="W427" s="238"/>
      <c r="X427" s="239"/>
      <c r="Y427" s="240"/>
      <c r="Z427" s="233"/>
      <c r="AA427" s="233"/>
      <c r="AB427" s="234"/>
      <c r="AC427" s="380"/>
      <c r="AD427" s="380"/>
      <c r="AE427" s="380"/>
      <c r="AF427" s="380"/>
    </row>
    <row r="428" spans="1:32" ht="18.75" customHeight="1" x14ac:dyDescent="0.15">
      <c r="A428" s="387"/>
      <c r="B428" s="388"/>
      <c r="C428" s="226"/>
      <c r="D428" s="227"/>
      <c r="E428" s="209"/>
      <c r="F428" s="228"/>
      <c r="G428" s="209"/>
      <c r="H428" s="366" t="s">
        <v>282</v>
      </c>
      <c r="I428" s="242" t="s">
        <v>92</v>
      </c>
      <c r="J428" s="243" t="s">
        <v>133</v>
      </c>
      <c r="K428" s="243"/>
      <c r="L428" s="246" t="s">
        <v>92</v>
      </c>
      <c r="M428" s="243" t="s">
        <v>134</v>
      </c>
      <c r="N428" s="243"/>
      <c r="O428" s="246" t="s">
        <v>92</v>
      </c>
      <c r="P428" s="243" t="s">
        <v>135</v>
      </c>
      <c r="Q428" s="247"/>
      <c r="R428" s="247"/>
      <c r="S428" s="247"/>
      <c r="T428" s="247"/>
      <c r="U428" s="281"/>
      <c r="V428" s="281"/>
      <c r="W428" s="281"/>
      <c r="X428" s="282"/>
      <c r="Y428" s="240"/>
      <c r="Z428" s="233"/>
      <c r="AA428" s="233"/>
      <c r="AB428" s="234"/>
      <c r="AC428" s="380"/>
      <c r="AD428" s="380"/>
      <c r="AE428" s="380"/>
      <c r="AF428" s="380"/>
    </row>
    <row r="429" spans="1:32" ht="18.75" customHeight="1" x14ac:dyDescent="0.15">
      <c r="A429" s="387"/>
      <c r="B429" s="388"/>
      <c r="C429" s="226"/>
      <c r="D429" s="227"/>
      <c r="E429" s="209"/>
      <c r="F429" s="228"/>
      <c r="G429" s="209"/>
      <c r="H429" s="250" t="s">
        <v>227</v>
      </c>
      <c r="I429" s="242" t="s">
        <v>92</v>
      </c>
      <c r="J429" s="243" t="s">
        <v>133</v>
      </c>
      <c r="K429" s="243"/>
      <c r="L429" s="246" t="s">
        <v>92</v>
      </c>
      <c r="M429" s="243" t="s">
        <v>228</v>
      </c>
      <c r="N429" s="243"/>
      <c r="O429" s="246" t="s">
        <v>92</v>
      </c>
      <c r="P429" s="243" t="s">
        <v>229</v>
      </c>
      <c r="Q429" s="300"/>
      <c r="R429" s="246" t="s">
        <v>92</v>
      </c>
      <c r="S429" s="243" t="s">
        <v>230</v>
      </c>
      <c r="T429" s="300"/>
      <c r="U429" s="300"/>
      <c r="V429" s="300"/>
      <c r="W429" s="300"/>
      <c r="X429" s="301"/>
      <c r="Y429" s="240"/>
      <c r="Z429" s="233"/>
      <c r="AA429" s="233"/>
      <c r="AB429" s="234"/>
      <c r="AC429" s="380"/>
      <c r="AD429" s="380"/>
      <c r="AE429" s="380"/>
      <c r="AF429" s="380"/>
    </row>
    <row r="430" spans="1:32" ht="18.75" customHeight="1" x14ac:dyDescent="0.15">
      <c r="A430" s="387"/>
      <c r="B430" s="388"/>
      <c r="C430" s="226"/>
      <c r="D430" s="227"/>
      <c r="E430" s="209"/>
      <c r="F430" s="228"/>
      <c r="G430" s="209"/>
      <c r="H430" s="253" t="s">
        <v>288</v>
      </c>
      <c r="I430" s="381" t="s">
        <v>92</v>
      </c>
      <c r="J430" s="382" t="s">
        <v>133</v>
      </c>
      <c r="K430" s="382"/>
      <c r="L430" s="383" t="s">
        <v>92</v>
      </c>
      <c r="M430" s="382" t="s">
        <v>139</v>
      </c>
      <c r="N430" s="382"/>
      <c r="O430" s="257"/>
      <c r="P430" s="257"/>
      <c r="Q430" s="257"/>
      <c r="R430" s="257"/>
      <c r="S430" s="257"/>
      <c r="T430" s="257"/>
      <c r="U430" s="257"/>
      <c r="V430" s="257"/>
      <c r="W430" s="257"/>
      <c r="X430" s="263"/>
      <c r="Y430" s="240"/>
      <c r="Z430" s="233"/>
      <c r="AA430" s="233"/>
      <c r="AB430" s="234"/>
      <c r="AC430" s="380"/>
      <c r="AD430" s="380"/>
      <c r="AE430" s="380"/>
      <c r="AF430" s="380"/>
    </row>
    <row r="431" spans="1:32" ht="18.75" customHeight="1" x14ac:dyDescent="0.15">
      <c r="A431" s="387"/>
      <c r="B431" s="388"/>
      <c r="C431" s="226"/>
      <c r="D431" s="227"/>
      <c r="E431" s="209"/>
      <c r="F431" s="228"/>
      <c r="G431" s="209"/>
      <c r="H431" s="235"/>
      <c r="I431" s="381"/>
      <c r="J431" s="382"/>
      <c r="K431" s="382"/>
      <c r="L431" s="383"/>
      <c r="M431" s="382"/>
      <c r="N431" s="382"/>
      <c r="O431" s="261"/>
      <c r="P431" s="261"/>
      <c r="Q431" s="261"/>
      <c r="R431" s="261"/>
      <c r="S431" s="261"/>
      <c r="T431" s="261"/>
      <c r="U431" s="261"/>
      <c r="V431" s="261"/>
      <c r="W431" s="261"/>
      <c r="X431" s="262"/>
      <c r="Y431" s="240"/>
      <c r="Z431" s="233"/>
      <c r="AA431" s="233"/>
      <c r="AB431" s="234"/>
      <c r="AC431" s="380"/>
      <c r="AD431" s="380"/>
      <c r="AE431" s="380"/>
      <c r="AF431" s="380"/>
    </row>
    <row r="432" spans="1:32" ht="18.75" customHeight="1" x14ac:dyDescent="0.15">
      <c r="A432" s="224"/>
      <c r="B432" s="225"/>
      <c r="C432" s="226"/>
      <c r="D432" s="227"/>
      <c r="E432" s="209"/>
      <c r="F432" s="228"/>
      <c r="G432" s="229"/>
      <c r="H432" s="276" t="s">
        <v>156</v>
      </c>
      <c r="I432" s="277" t="s">
        <v>92</v>
      </c>
      <c r="J432" s="257" t="s">
        <v>133</v>
      </c>
      <c r="K432" s="257"/>
      <c r="L432" s="278" t="s">
        <v>92</v>
      </c>
      <c r="M432" s="257" t="s">
        <v>157</v>
      </c>
      <c r="N432" s="279"/>
      <c r="O432" s="278" t="s">
        <v>92</v>
      </c>
      <c r="P432" s="207" t="s">
        <v>158</v>
      </c>
      <c r="Q432" s="280"/>
      <c r="R432" s="278" t="s">
        <v>92</v>
      </c>
      <c r="S432" s="257" t="s">
        <v>159</v>
      </c>
      <c r="T432" s="280"/>
      <c r="U432" s="278" t="s">
        <v>92</v>
      </c>
      <c r="V432" s="257" t="s">
        <v>160</v>
      </c>
      <c r="W432" s="281"/>
      <c r="X432" s="282"/>
      <c r="Y432" s="233"/>
      <c r="Z432" s="233"/>
      <c r="AA432" s="233"/>
      <c r="AB432" s="234"/>
      <c r="AC432" s="380"/>
      <c r="AD432" s="380"/>
      <c r="AE432" s="380"/>
      <c r="AF432" s="380"/>
    </row>
    <row r="433" spans="1:32" ht="18.75" customHeight="1" x14ac:dyDescent="0.15">
      <c r="A433" s="385"/>
      <c r="B433" s="386"/>
      <c r="C433" s="215"/>
      <c r="D433" s="216"/>
      <c r="E433" s="198"/>
      <c r="F433" s="217"/>
      <c r="G433" s="198"/>
      <c r="H433" s="194" t="s">
        <v>289</v>
      </c>
      <c r="I433" s="291" t="s">
        <v>92</v>
      </c>
      <c r="J433" s="196" t="s">
        <v>257</v>
      </c>
      <c r="K433" s="221"/>
      <c r="L433" s="355"/>
      <c r="M433" s="220" t="s">
        <v>92</v>
      </c>
      <c r="N433" s="196" t="s">
        <v>316</v>
      </c>
      <c r="O433" s="356"/>
      <c r="P433" s="356"/>
      <c r="Q433" s="220" t="s">
        <v>92</v>
      </c>
      <c r="R433" s="196" t="s">
        <v>317</v>
      </c>
      <c r="S433" s="356"/>
      <c r="T433" s="356"/>
      <c r="U433" s="220" t="s">
        <v>92</v>
      </c>
      <c r="V433" s="196" t="s">
        <v>318</v>
      </c>
      <c r="W433" s="356"/>
      <c r="X433" s="335"/>
      <c r="Y433" s="291" t="s">
        <v>92</v>
      </c>
      <c r="Z433" s="196" t="s">
        <v>124</v>
      </c>
      <c r="AA433" s="196"/>
      <c r="AB433" s="223"/>
      <c r="AC433" s="378"/>
      <c r="AD433" s="378"/>
      <c r="AE433" s="378"/>
      <c r="AF433" s="378"/>
    </row>
    <row r="434" spans="1:32" ht="18.75" customHeight="1" x14ac:dyDescent="0.15">
      <c r="A434" s="387"/>
      <c r="B434" s="388"/>
      <c r="C434" s="226"/>
      <c r="D434" s="227"/>
      <c r="E434" s="209"/>
      <c r="F434" s="228"/>
      <c r="G434" s="209"/>
      <c r="H434" s="357"/>
      <c r="I434" s="236" t="s">
        <v>92</v>
      </c>
      <c r="J434" s="261" t="s">
        <v>319</v>
      </c>
      <c r="K434" s="272"/>
      <c r="L434" s="369"/>
      <c r="M434" s="293" t="s">
        <v>92</v>
      </c>
      <c r="N434" s="261" t="s">
        <v>258</v>
      </c>
      <c r="O434" s="237"/>
      <c r="P434" s="237"/>
      <c r="Q434" s="237"/>
      <c r="R434" s="237"/>
      <c r="S434" s="237"/>
      <c r="T434" s="237"/>
      <c r="U434" s="237"/>
      <c r="V434" s="237"/>
      <c r="W434" s="237"/>
      <c r="X434" s="350"/>
      <c r="Y434" s="195" t="s">
        <v>92</v>
      </c>
      <c r="Z434" s="207" t="s">
        <v>126</v>
      </c>
      <c r="AA434" s="233"/>
      <c r="AB434" s="234"/>
      <c r="AC434" s="379"/>
      <c r="AD434" s="379"/>
      <c r="AE434" s="379"/>
      <c r="AF434" s="379"/>
    </row>
    <row r="435" spans="1:32" ht="18.75" customHeight="1" x14ac:dyDescent="0.15">
      <c r="A435" s="387"/>
      <c r="B435" s="388"/>
      <c r="C435" s="226"/>
      <c r="D435" s="227"/>
      <c r="E435" s="209"/>
      <c r="F435" s="228"/>
      <c r="G435" s="209"/>
      <c r="H435" s="368" t="s">
        <v>201</v>
      </c>
      <c r="I435" s="277" t="s">
        <v>92</v>
      </c>
      <c r="J435" s="257" t="s">
        <v>133</v>
      </c>
      <c r="K435" s="257"/>
      <c r="L435" s="322"/>
      <c r="M435" s="278" t="s">
        <v>92</v>
      </c>
      <c r="N435" s="257" t="s">
        <v>232</v>
      </c>
      <c r="O435" s="257"/>
      <c r="P435" s="322"/>
      <c r="Q435" s="278" t="s">
        <v>92</v>
      </c>
      <c r="R435" s="302" t="s">
        <v>366</v>
      </c>
      <c r="S435" s="302"/>
      <c r="T435" s="302"/>
      <c r="U435" s="281"/>
      <c r="V435" s="322"/>
      <c r="W435" s="302"/>
      <c r="X435" s="282"/>
      <c r="Y435" s="240"/>
      <c r="Z435" s="233"/>
      <c r="AA435" s="233"/>
      <c r="AB435" s="234"/>
      <c r="AC435" s="380"/>
      <c r="AD435" s="380"/>
      <c r="AE435" s="380"/>
      <c r="AF435" s="380"/>
    </row>
    <row r="436" spans="1:32" ht="18.75" customHeight="1" x14ac:dyDescent="0.15">
      <c r="A436" s="387"/>
      <c r="B436" s="388"/>
      <c r="C436" s="226"/>
      <c r="D436" s="227"/>
      <c r="E436" s="209"/>
      <c r="F436" s="228"/>
      <c r="G436" s="209"/>
      <c r="H436" s="357"/>
      <c r="I436" s="236" t="s">
        <v>92</v>
      </c>
      <c r="J436" s="237" t="s">
        <v>367</v>
      </c>
      <c r="K436" s="237"/>
      <c r="L436" s="237"/>
      <c r="M436" s="293" t="s">
        <v>92</v>
      </c>
      <c r="N436" s="237" t="s">
        <v>368</v>
      </c>
      <c r="O436" s="369"/>
      <c r="P436" s="237"/>
      <c r="Q436" s="237"/>
      <c r="R436" s="369"/>
      <c r="S436" s="237"/>
      <c r="T436" s="237"/>
      <c r="U436" s="238"/>
      <c r="V436" s="369"/>
      <c r="W436" s="237"/>
      <c r="X436" s="239"/>
      <c r="Y436" s="240"/>
      <c r="Z436" s="233"/>
      <c r="AA436" s="233"/>
      <c r="AB436" s="234"/>
      <c r="AC436" s="380"/>
      <c r="AD436" s="380"/>
      <c r="AE436" s="380"/>
      <c r="AF436" s="380"/>
    </row>
    <row r="437" spans="1:32" ht="18.75" customHeight="1" x14ac:dyDescent="0.15">
      <c r="A437" s="387"/>
      <c r="B437" s="388"/>
      <c r="C437" s="226"/>
      <c r="D437" s="227"/>
      <c r="E437" s="209"/>
      <c r="F437" s="228"/>
      <c r="G437" s="209"/>
      <c r="H437" s="354" t="s">
        <v>259</v>
      </c>
      <c r="I437" s="242" t="s">
        <v>92</v>
      </c>
      <c r="J437" s="243" t="s">
        <v>174</v>
      </c>
      <c r="K437" s="244"/>
      <c r="L437" s="245"/>
      <c r="M437" s="246" t="s">
        <v>92</v>
      </c>
      <c r="N437" s="243" t="s">
        <v>175</v>
      </c>
      <c r="O437" s="247"/>
      <c r="P437" s="247"/>
      <c r="Q437" s="247"/>
      <c r="R437" s="247"/>
      <c r="S437" s="247"/>
      <c r="T437" s="247"/>
      <c r="U437" s="247"/>
      <c r="V437" s="247"/>
      <c r="W437" s="247"/>
      <c r="X437" s="248"/>
      <c r="Y437" s="240"/>
      <c r="Z437" s="233"/>
      <c r="AA437" s="233"/>
      <c r="AB437" s="234"/>
      <c r="AC437" s="380"/>
      <c r="AD437" s="380"/>
      <c r="AE437" s="380"/>
      <c r="AF437" s="380"/>
    </row>
    <row r="438" spans="1:32" ht="19.5" customHeight="1" x14ac:dyDescent="0.15">
      <c r="A438" s="224"/>
      <c r="B438" s="225"/>
      <c r="C438" s="226"/>
      <c r="D438" s="227"/>
      <c r="E438" s="209"/>
      <c r="F438" s="228"/>
      <c r="G438" s="229"/>
      <c r="H438" s="241" t="s">
        <v>260</v>
      </c>
      <c r="I438" s="242" t="s">
        <v>92</v>
      </c>
      <c r="J438" s="243" t="s">
        <v>129</v>
      </c>
      <c r="K438" s="244"/>
      <c r="L438" s="245"/>
      <c r="M438" s="246" t="s">
        <v>92</v>
      </c>
      <c r="N438" s="243" t="s">
        <v>130</v>
      </c>
      <c r="O438" s="246"/>
      <c r="P438" s="243"/>
      <c r="Q438" s="247"/>
      <c r="R438" s="247"/>
      <c r="S438" s="247"/>
      <c r="T438" s="247"/>
      <c r="U438" s="247"/>
      <c r="V438" s="247"/>
      <c r="W438" s="247"/>
      <c r="X438" s="248"/>
      <c r="Y438" s="233"/>
      <c r="Z438" s="233"/>
      <c r="AA438" s="233"/>
      <c r="AB438" s="234"/>
      <c r="AC438" s="380"/>
      <c r="AD438" s="380"/>
      <c r="AE438" s="380"/>
      <c r="AF438" s="380"/>
    </row>
    <row r="439" spans="1:32" ht="19.5" customHeight="1" x14ac:dyDescent="0.15">
      <c r="A439" s="224"/>
      <c r="B439" s="225"/>
      <c r="C439" s="226"/>
      <c r="D439" s="227"/>
      <c r="E439" s="209"/>
      <c r="F439" s="228"/>
      <c r="G439" s="229"/>
      <c r="H439" s="241" t="s">
        <v>128</v>
      </c>
      <c r="I439" s="242" t="s">
        <v>92</v>
      </c>
      <c r="J439" s="243" t="s">
        <v>129</v>
      </c>
      <c r="K439" s="244"/>
      <c r="L439" s="245"/>
      <c r="M439" s="246" t="s">
        <v>92</v>
      </c>
      <c r="N439" s="243" t="s">
        <v>130</v>
      </c>
      <c r="O439" s="246"/>
      <c r="P439" s="243"/>
      <c r="Q439" s="247"/>
      <c r="R439" s="247"/>
      <c r="S439" s="247"/>
      <c r="T439" s="247"/>
      <c r="U439" s="247"/>
      <c r="V439" s="247"/>
      <c r="W439" s="247"/>
      <c r="X439" s="248"/>
      <c r="Y439" s="233"/>
      <c r="Z439" s="233"/>
      <c r="AA439" s="233"/>
      <c r="AB439" s="234"/>
      <c r="AC439" s="380"/>
      <c r="AD439" s="380"/>
      <c r="AE439" s="380"/>
      <c r="AF439" s="380"/>
    </row>
    <row r="440" spans="1:32" ht="19.5" customHeight="1" x14ac:dyDescent="0.15">
      <c r="A440" s="224"/>
      <c r="B440" s="225"/>
      <c r="C440" s="226"/>
      <c r="D440" s="227"/>
      <c r="E440" s="209"/>
      <c r="F440" s="228"/>
      <c r="G440" s="229"/>
      <c r="H440" s="241" t="s">
        <v>131</v>
      </c>
      <c r="I440" s="242" t="s">
        <v>92</v>
      </c>
      <c r="J440" s="243" t="s">
        <v>129</v>
      </c>
      <c r="K440" s="244"/>
      <c r="L440" s="245"/>
      <c r="M440" s="246" t="s">
        <v>92</v>
      </c>
      <c r="N440" s="243" t="s">
        <v>130</v>
      </c>
      <c r="O440" s="246"/>
      <c r="P440" s="243"/>
      <c r="Q440" s="247"/>
      <c r="R440" s="247"/>
      <c r="S440" s="247"/>
      <c r="T440" s="247"/>
      <c r="U440" s="247"/>
      <c r="V440" s="247"/>
      <c r="W440" s="247"/>
      <c r="X440" s="248"/>
      <c r="Y440" s="233"/>
      <c r="Z440" s="233"/>
      <c r="AA440" s="233"/>
      <c r="AB440" s="234"/>
      <c r="AC440" s="380"/>
      <c r="AD440" s="380"/>
      <c r="AE440" s="380"/>
      <c r="AF440" s="380"/>
    </row>
    <row r="441" spans="1:32" ht="18.75" customHeight="1" x14ac:dyDescent="0.15">
      <c r="A441" s="387"/>
      <c r="B441" s="388"/>
      <c r="C441" s="226"/>
      <c r="D441" s="227"/>
      <c r="E441" s="209"/>
      <c r="F441" s="228"/>
      <c r="G441" s="209"/>
      <c r="H441" s="354" t="s">
        <v>369</v>
      </c>
      <c r="I441" s="242" t="s">
        <v>92</v>
      </c>
      <c r="J441" s="243" t="s">
        <v>257</v>
      </c>
      <c r="K441" s="244"/>
      <c r="L441" s="245"/>
      <c r="M441" s="246" t="s">
        <v>92</v>
      </c>
      <c r="N441" s="243" t="s">
        <v>321</v>
      </c>
      <c r="O441" s="247"/>
      <c r="P441" s="247"/>
      <c r="Q441" s="247"/>
      <c r="R441" s="247"/>
      <c r="S441" s="247"/>
      <c r="T441" s="247"/>
      <c r="U441" s="247"/>
      <c r="V441" s="247"/>
      <c r="W441" s="247"/>
      <c r="X441" s="248"/>
      <c r="Y441" s="240"/>
      <c r="Z441" s="233"/>
      <c r="AA441" s="233"/>
      <c r="AB441" s="234"/>
      <c r="AC441" s="380"/>
      <c r="AD441" s="380"/>
      <c r="AE441" s="380"/>
      <c r="AF441" s="380"/>
    </row>
    <row r="442" spans="1:32" ht="18.75" customHeight="1" x14ac:dyDescent="0.15">
      <c r="A442" s="387"/>
      <c r="B442" s="388"/>
      <c r="C442" s="226"/>
      <c r="D442" s="227"/>
      <c r="E442" s="209"/>
      <c r="F442" s="228"/>
      <c r="G442" s="209"/>
      <c r="H442" s="354" t="s">
        <v>370</v>
      </c>
      <c r="I442" s="242" t="s">
        <v>92</v>
      </c>
      <c r="J442" s="243" t="s">
        <v>257</v>
      </c>
      <c r="K442" s="244"/>
      <c r="L442" s="245"/>
      <c r="M442" s="246" t="s">
        <v>92</v>
      </c>
      <c r="N442" s="243" t="s">
        <v>321</v>
      </c>
      <c r="O442" s="247"/>
      <c r="P442" s="247"/>
      <c r="Q442" s="247"/>
      <c r="R442" s="247"/>
      <c r="S442" s="247"/>
      <c r="T442" s="247"/>
      <c r="U442" s="247"/>
      <c r="V442" s="247"/>
      <c r="W442" s="247"/>
      <c r="X442" s="248"/>
      <c r="Y442" s="240"/>
      <c r="Z442" s="233"/>
      <c r="AA442" s="233"/>
      <c r="AB442" s="234"/>
      <c r="AC442" s="380"/>
      <c r="AD442" s="380"/>
      <c r="AE442" s="380"/>
      <c r="AF442" s="380"/>
    </row>
    <row r="443" spans="1:32" ht="18.75" customHeight="1" x14ac:dyDescent="0.15">
      <c r="A443" s="387"/>
      <c r="B443" s="388"/>
      <c r="C443" s="226"/>
      <c r="D443" s="227"/>
      <c r="E443" s="209"/>
      <c r="F443" s="228"/>
      <c r="G443" s="209"/>
      <c r="H443" s="354" t="s">
        <v>223</v>
      </c>
      <c r="I443" s="242" t="s">
        <v>92</v>
      </c>
      <c r="J443" s="243" t="s">
        <v>133</v>
      </c>
      <c r="K443" s="244"/>
      <c r="L443" s="246" t="s">
        <v>92</v>
      </c>
      <c r="M443" s="243" t="s">
        <v>139</v>
      </c>
      <c r="N443" s="247"/>
      <c r="O443" s="247"/>
      <c r="P443" s="247"/>
      <c r="Q443" s="247"/>
      <c r="R443" s="247"/>
      <c r="S443" s="247"/>
      <c r="T443" s="247"/>
      <c r="U443" s="247"/>
      <c r="V443" s="247"/>
      <c r="W443" s="247"/>
      <c r="X443" s="248"/>
      <c r="Y443" s="240"/>
      <c r="Z443" s="233"/>
      <c r="AA443" s="233"/>
      <c r="AB443" s="234"/>
      <c r="AC443" s="380"/>
      <c r="AD443" s="380"/>
      <c r="AE443" s="380"/>
      <c r="AF443" s="380"/>
    </row>
    <row r="444" spans="1:32" ht="18.75" customHeight="1" x14ac:dyDescent="0.15">
      <c r="A444" s="387"/>
      <c r="B444" s="388"/>
      <c r="C444" s="226"/>
      <c r="D444" s="227"/>
      <c r="E444" s="209"/>
      <c r="F444" s="228"/>
      <c r="G444" s="209"/>
      <c r="H444" s="354" t="s">
        <v>280</v>
      </c>
      <c r="I444" s="242" t="s">
        <v>92</v>
      </c>
      <c r="J444" s="243" t="s">
        <v>174</v>
      </c>
      <c r="K444" s="244"/>
      <c r="L444" s="245"/>
      <c r="M444" s="246" t="s">
        <v>92</v>
      </c>
      <c r="N444" s="243" t="s">
        <v>175</v>
      </c>
      <c r="O444" s="247"/>
      <c r="P444" s="247"/>
      <c r="Q444" s="247"/>
      <c r="R444" s="247"/>
      <c r="S444" s="247"/>
      <c r="T444" s="247"/>
      <c r="U444" s="247"/>
      <c r="V444" s="247"/>
      <c r="W444" s="247"/>
      <c r="X444" s="248"/>
      <c r="Y444" s="240"/>
      <c r="Z444" s="233"/>
      <c r="AA444" s="233"/>
      <c r="AB444" s="234"/>
      <c r="AC444" s="380"/>
      <c r="AD444" s="380"/>
      <c r="AE444" s="380"/>
      <c r="AF444" s="380"/>
    </row>
    <row r="445" spans="1:32" ht="19.5" customHeight="1" x14ac:dyDescent="0.15">
      <c r="A445" s="224"/>
      <c r="B445" s="225"/>
      <c r="C445" s="226"/>
      <c r="D445" s="227"/>
      <c r="E445" s="209"/>
      <c r="F445" s="228"/>
      <c r="G445" s="229"/>
      <c r="H445" s="241" t="s">
        <v>154</v>
      </c>
      <c r="I445" s="242" t="s">
        <v>92</v>
      </c>
      <c r="J445" s="243" t="s">
        <v>133</v>
      </c>
      <c r="K445" s="243"/>
      <c r="L445" s="246" t="s">
        <v>92</v>
      </c>
      <c r="M445" s="243" t="s">
        <v>139</v>
      </c>
      <c r="N445" s="243"/>
      <c r="O445" s="247"/>
      <c r="P445" s="243"/>
      <c r="Q445" s="247"/>
      <c r="R445" s="247"/>
      <c r="S445" s="247"/>
      <c r="T445" s="247"/>
      <c r="U445" s="247"/>
      <c r="V445" s="247"/>
      <c r="W445" s="247"/>
      <c r="X445" s="248"/>
      <c r="Y445" s="233"/>
      <c r="Z445" s="233"/>
      <c r="AA445" s="233"/>
      <c r="AB445" s="234"/>
      <c r="AC445" s="380"/>
      <c r="AD445" s="380"/>
      <c r="AE445" s="380"/>
      <c r="AF445" s="380"/>
    </row>
    <row r="446" spans="1:32" ht="18.75" customHeight="1" x14ac:dyDescent="0.15">
      <c r="A446" s="387"/>
      <c r="B446" s="388"/>
      <c r="C446" s="226"/>
      <c r="D446" s="227"/>
      <c r="E446" s="209"/>
      <c r="F446" s="228"/>
      <c r="G446" s="209"/>
      <c r="H446" s="354" t="s">
        <v>281</v>
      </c>
      <c r="I446" s="242" t="s">
        <v>92</v>
      </c>
      <c r="J446" s="243" t="s">
        <v>133</v>
      </c>
      <c r="K446" s="244"/>
      <c r="L446" s="246" t="s">
        <v>92</v>
      </c>
      <c r="M446" s="243" t="s">
        <v>139</v>
      </c>
      <c r="N446" s="247"/>
      <c r="O446" s="247"/>
      <c r="P446" s="247"/>
      <c r="Q446" s="247"/>
      <c r="R446" s="247"/>
      <c r="S446" s="247"/>
      <c r="T446" s="247"/>
      <c r="U446" s="247"/>
      <c r="V446" s="247"/>
      <c r="W446" s="247"/>
      <c r="X446" s="248"/>
      <c r="Y446" s="240"/>
      <c r="Z446" s="233"/>
      <c r="AA446" s="233"/>
      <c r="AB446" s="234"/>
      <c r="AC446" s="380"/>
      <c r="AD446" s="380"/>
      <c r="AE446" s="380"/>
      <c r="AF446" s="380"/>
    </row>
    <row r="447" spans="1:32" ht="18.75" customHeight="1" x14ac:dyDescent="0.15">
      <c r="A447" s="206" t="s">
        <v>92</v>
      </c>
      <c r="B447" s="388" t="s">
        <v>373</v>
      </c>
      <c r="C447" s="226" t="s">
        <v>295</v>
      </c>
      <c r="D447" s="195" t="s">
        <v>92</v>
      </c>
      <c r="E447" s="209" t="s">
        <v>388</v>
      </c>
      <c r="F447" s="228"/>
      <c r="G447" s="209"/>
      <c r="H447" s="354" t="s">
        <v>155</v>
      </c>
      <c r="I447" s="242" t="s">
        <v>92</v>
      </c>
      <c r="J447" s="243" t="s">
        <v>133</v>
      </c>
      <c r="K447" s="243"/>
      <c r="L447" s="246" t="s">
        <v>92</v>
      </c>
      <c r="M447" s="243" t="s">
        <v>134</v>
      </c>
      <c r="N447" s="243"/>
      <c r="O447" s="246" t="s">
        <v>92</v>
      </c>
      <c r="P447" s="243" t="s">
        <v>135</v>
      </c>
      <c r="Q447" s="247"/>
      <c r="R447" s="247"/>
      <c r="S447" s="247"/>
      <c r="T447" s="247"/>
      <c r="U447" s="247"/>
      <c r="V447" s="247"/>
      <c r="W447" s="247"/>
      <c r="X447" s="248"/>
      <c r="Y447" s="240"/>
      <c r="Z447" s="233"/>
      <c r="AA447" s="233"/>
      <c r="AB447" s="234"/>
      <c r="AC447" s="380"/>
      <c r="AD447" s="380"/>
      <c r="AE447" s="380"/>
      <c r="AF447" s="380"/>
    </row>
    <row r="448" spans="1:32" ht="18.75" customHeight="1" x14ac:dyDescent="0.15">
      <c r="A448" s="387"/>
      <c r="C448" s="226"/>
      <c r="D448" s="227"/>
      <c r="E448" s="209"/>
      <c r="F448" s="228"/>
      <c r="G448" s="209"/>
      <c r="H448" s="354" t="s">
        <v>377</v>
      </c>
      <c r="I448" s="242" t="s">
        <v>92</v>
      </c>
      <c r="J448" s="243" t="s">
        <v>133</v>
      </c>
      <c r="K448" s="243"/>
      <c r="L448" s="246" t="s">
        <v>92</v>
      </c>
      <c r="M448" s="243" t="s">
        <v>134</v>
      </c>
      <c r="N448" s="243"/>
      <c r="O448" s="246" t="s">
        <v>92</v>
      </c>
      <c r="P448" s="243" t="s">
        <v>135</v>
      </c>
      <c r="Q448" s="247"/>
      <c r="R448" s="247"/>
      <c r="S448" s="247"/>
      <c r="T448" s="247"/>
      <c r="U448" s="247"/>
      <c r="V448" s="247"/>
      <c r="W448" s="247"/>
      <c r="X448" s="248"/>
      <c r="Y448" s="240"/>
      <c r="Z448" s="233"/>
      <c r="AA448" s="233"/>
      <c r="AB448" s="234"/>
      <c r="AC448" s="380"/>
      <c r="AD448" s="380"/>
      <c r="AE448" s="380"/>
      <c r="AF448" s="380"/>
    </row>
    <row r="449" spans="1:32" ht="18.75" customHeight="1" x14ac:dyDescent="0.15">
      <c r="A449" s="267"/>
      <c r="C449" s="226"/>
      <c r="D449" s="227"/>
      <c r="E449" s="209"/>
      <c r="F449" s="228"/>
      <c r="G449" s="209"/>
      <c r="H449" s="368" t="s">
        <v>378</v>
      </c>
      <c r="I449" s="277" t="s">
        <v>92</v>
      </c>
      <c r="J449" s="257" t="s">
        <v>308</v>
      </c>
      <c r="K449" s="257"/>
      <c r="L449" s="281"/>
      <c r="M449" s="281"/>
      <c r="N449" s="281"/>
      <c r="O449" s="281"/>
      <c r="P449" s="278" t="s">
        <v>92</v>
      </c>
      <c r="Q449" s="257" t="s">
        <v>309</v>
      </c>
      <c r="R449" s="281"/>
      <c r="S449" s="281"/>
      <c r="T449" s="281"/>
      <c r="U449" s="281"/>
      <c r="V449" s="281"/>
      <c r="W449" s="281"/>
      <c r="X449" s="282"/>
      <c r="Y449" s="240"/>
      <c r="Z449" s="233"/>
      <c r="AA449" s="233"/>
      <c r="AB449" s="234"/>
      <c r="AC449" s="380"/>
      <c r="AD449" s="380"/>
      <c r="AE449" s="380"/>
      <c r="AF449" s="380"/>
    </row>
    <row r="450" spans="1:32" ht="18.75" customHeight="1" x14ac:dyDescent="0.15">
      <c r="A450" s="387"/>
      <c r="B450" s="388"/>
      <c r="C450" s="226"/>
      <c r="D450" s="227"/>
      <c r="E450" s="209"/>
      <c r="F450" s="228"/>
      <c r="G450" s="209"/>
      <c r="H450" s="357"/>
      <c r="I450" s="236" t="s">
        <v>92</v>
      </c>
      <c r="J450" s="261" t="s">
        <v>335</v>
      </c>
      <c r="K450" s="238"/>
      <c r="L450" s="238"/>
      <c r="M450" s="238"/>
      <c r="N450" s="238"/>
      <c r="O450" s="238"/>
      <c r="P450" s="238"/>
      <c r="Q450" s="237"/>
      <c r="R450" s="238"/>
      <c r="S450" s="238"/>
      <c r="T450" s="238"/>
      <c r="U450" s="238"/>
      <c r="V450" s="238"/>
      <c r="W450" s="238"/>
      <c r="X450" s="239"/>
      <c r="Y450" s="240"/>
      <c r="Z450" s="233"/>
      <c r="AA450" s="233"/>
      <c r="AB450" s="234"/>
      <c r="AC450" s="380"/>
      <c r="AD450" s="380"/>
      <c r="AE450" s="380"/>
      <c r="AF450" s="380"/>
    </row>
    <row r="451" spans="1:32" ht="18.75" customHeight="1" x14ac:dyDescent="0.15">
      <c r="A451" s="387"/>
      <c r="B451" s="388"/>
      <c r="C451" s="226"/>
      <c r="D451" s="227"/>
      <c r="E451" s="209"/>
      <c r="F451" s="228"/>
      <c r="G451" s="209"/>
      <c r="H451" s="368" t="s">
        <v>351</v>
      </c>
      <c r="I451" s="277" t="s">
        <v>92</v>
      </c>
      <c r="J451" s="257" t="s">
        <v>338</v>
      </c>
      <c r="K451" s="274"/>
      <c r="L451" s="322"/>
      <c r="M451" s="278" t="s">
        <v>92</v>
      </c>
      <c r="N451" s="257" t="s">
        <v>339</v>
      </c>
      <c r="O451" s="281"/>
      <c r="P451" s="281"/>
      <c r="Q451" s="278" t="s">
        <v>92</v>
      </c>
      <c r="R451" s="257" t="s">
        <v>340</v>
      </c>
      <c r="S451" s="281"/>
      <c r="T451" s="281"/>
      <c r="U451" s="281"/>
      <c r="V451" s="281"/>
      <c r="W451" s="281"/>
      <c r="X451" s="282"/>
      <c r="Y451" s="240"/>
      <c r="Z451" s="233"/>
      <c r="AA451" s="233"/>
      <c r="AB451" s="234"/>
      <c r="AC451" s="380"/>
      <c r="AD451" s="380"/>
      <c r="AE451" s="380"/>
      <c r="AF451" s="380"/>
    </row>
    <row r="452" spans="1:32" ht="18.75" customHeight="1" x14ac:dyDescent="0.15">
      <c r="A452" s="387"/>
      <c r="B452" s="388"/>
      <c r="C452" s="226"/>
      <c r="D452" s="227"/>
      <c r="E452" s="209"/>
      <c r="F452" s="228"/>
      <c r="G452" s="209"/>
      <c r="H452" s="357"/>
      <c r="I452" s="236" t="s">
        <v>92</v>
      </c>
      <c r="J452" s="261" t="s">
        <v>342</v>
      </c>
      <c r="K452" s="238"/>
      <c r="L452" s="238"/>
      <c r="M452" s="238"/>
      <c r="N452" s="238"/>
      <c r="O452" s="238"/>
      <c r="P452" s="238"/>
      <c r="Q452" s="293" t="s">
        <v>92</v>
      </c>
      <c r="R452" s="261" t="s">
        <v>343</v>
      </c>
      <c r="S452" s="237"/>
      <c r="T452" s="238"/>
      <c r="U452" s="238"/>
      <c r="V452" s="238"/>
      <c r="W452" s="238"/>
      <c r="X452" s="239"/>
      <c r="Y452" s="240"/>
      <c r="Z452" s="233"/>
      <c r="AA452" s="233"/>
      <c r="AB452" s="234"/>
      <c r="AC452" s="380"/>
      <c r="AD452" s="380"/>
      <c r="AE452" s="380"/>
      <c r="AF452" s="380"/>
    </row>
    <row r="453" spans="1:32" ht="18.75" customHeight="1" x14ac:dyDescent="0.15">
      <c r="A453" s="387"/>
      <c r="B453" s="388"/>
      <c r="C453" s="226"/>
      <c r="D453" s="227"/>
      <c r="E453" s="209"/>
      <c r="F453" s="228"/>
      <c r="G453" s="209"/>
      <c r="H453" s="366" t="s">
        <v>282</v>
      </c>
      <c r="I453" s="242" t="s">
        <v>92</v>
      </c>
      <c r="J453" s="243" t="s">
        <v>133</v>
      </c>
      <c r="K453" s="243"/>
      <c r="L453" s="246" t="s">
        <v>92</v>
      </c>
      <c r="M453" s="243" t="s">
        <v>134</v>
      </c>
      <c r="N453" s="243"/>
      <c r="O453" s="246" t="s">
        <v>92</v>
      </c>
      <c r="P453" s="243" t="s">
        <v>135</v>
      </c>
      <c r="Q453" s="247"/>
      <c r="R453" s="247"/>
      <c r="S453" s="247"/>
      <c r="T453" s="247"/>
      <c r="U453" s="281"/>
      <c r="V453" s="281"/>
      <c r="W453" s="281"/>
      <c r="X453" s="282"/>
      <c r="Y453" s="240"/>
      <c r="Z453" s="233"/>
      <c r="AA453" s="233"/>
      <c r="AB453" s="234"/>
      <c r="AC453" s="380"/>
      <c r="AD453" s="380"/>
      <c r="AE453" s="380"/>
      <c r="AF453" s="380"/>
    </row>
    <row r="454" spans="1:32" ht="18.75" customHeight="1" x14ac:dyDescent="0.15">
      <c r="A454" s="387"/>
      <c r="B454" s="388"/>
      <c r="C454" s="226"/>
      <c r="D454" s="227"/>
      <c r="E454" s="209"/>
      <c r="F454" s="228"/>
      <c r="G454" s="209"/>
      <c r="H454" s="250" t="s">
        <v>227</v>
      </c>
      <c r="I454" s="242" t="s">
        <v>92</v>
      </c>
      <c r="J454" s="243" t="s">
        <v>133</v>
      </c>
      <c r="K454" s="243"/>
      <c r="L454" s="246" t="s">
        <v>92</v>
      </c>
      <c r="M454" s="243" t="s">
        <v>228</v>
      </c>
      <c r="N454" s="243"/>
      <c r="O454" s="246" t="s">
        <v>92</v>
      </c>
      <c r="P454" s="243" t="s">
        <v>229</v>
      </c>
      <c r="Q454" s="300"/>
      <c r="R454" s="246" t="s">
        <v>92</v>
      </c>
      <c r="S454" s="243" t="s">
        <v>230</v>
      </c>
      <c r="T454" s="300"/>
      <c r="U454" s="300"/>
      <c r="V454" s="300"/>
      <c r="W454" s="300"/>
      <c r="X454" s="301"/>
      <c r="Y454" s="240"/>
      <c r="Z454" s="233"/>
      <c r="AA454" s="233"/>
      <c r="AB454" s="234"/>
      <c r="AC454" s="380"/>
      <c r="AD454" s="380"/>
      <c r="AE454" s="380"/>
      <c r="AF454" s="380"/>
    </row>
    <row r="455" spans="1:32" ht="18.75" customHeight="1" x14ac:dyDescent="0.15">
      <c r="A455" s="387"/>
      <c r="B455" s="388"/>
      <c r="C455" s="226"/>
      <c r="D455" s="227"/>
      <c r="E455" s="209"/>
      <c r="F455" s="228"/>
      <c r="G455" s="209"/>
      <c r="H455" s="253" t="s">
        <v>288</v>
      </c>
      <c r="I455" s="381" t="s">
        <v>92</v>
      </c>
      <c r="J455" s="382" t="s">
        <v>133</v>
      </c>
      <c r="K455" s="382"/>
      <c r="L455" s="383" t="s">
        <v>92</v>
      </c>
      <c r="M455" s="382" t="s">
        <v>139</v>
      </c>
      <c r="N455" s="382"/>
      <c r="O455" s="257"/>
      <c r="P455" s="257"/>
      <c r="Q455" s="257"/>
      <c r="R455" s="257"/>
      <c r="S455" s="257"/>
      <c r="T455" s="257"/>
      <c r="U455" s="257"/>
      <c r="V455" s="257"/>
      <c r="W455" s="257"/>
      <c r="X455" s="263"/>
      <c r="Y455" s="240"/>
      <c r="Z455" s="233"/>
      <c r="AA455" s="233"/>
      <c r="AB455" s="234"/>
      <c r="AC455" s="380"/>
      <c r="AD455" s="380"/>
      <c r="AE455" s="380"/>
      <c r="AF455" s="380"/>
    </row>
    <row r="456" spans="1:32" ht="18.75" customHeight="1" x14ac:dyDescent="0.15">
      <c r="A456" s="387"/>
      <c r="B456" s="388"/>
      <c r="C456" s="226"/>
      <c r="D456" s="227"/>
      <c r="E456" s="209"/>
      <c r="F456" s="228"/>
      <c r="G456" s="209"/>
      <c r="H456" s="235"/>
      <c r="I456" s="381"/>
      <c r="J456" s="382"/>
      <c r="K456" s="382"/>
      <c r="L456" s="383"/>
      <c r="M456" s="382"/>
      <c r="N456" s="382"/>
      <c r="O456" s="261"/>
      <c r="P456" s="261"/>
      <c r="Q456" s="261"/>
      <c r="R456" s="261"/>
      <c r="S456" s="261"/>
      <c r="T456" s="261"/>
      <c r="U456" s="261"/>
      <c r="V456" s="261"/>
      <c r="W456" s="261"/>
      <c r="X456" s="262"/>
      <c r="Y456" s="240"/>
      <c r="Z456" s="233"/>
      <c r="AA456" s="233"/>
      <c r="AB456" s="234"/>
      <c r="AC456" s="380"/>
      <c r="AD456" s="380"/>
      <c r="AE456" s="380"/>
      <c r="AF456" s="380"/>
    </row>
    <row r="457" spans="1:32" ht="18.75" customHeight="1" x14ac:dyDescent="0.15">
      <c r="A457" s="224"/>
      <c r="B457" s="225"/>
      <c r="C457" s="226"/>
      <c r="D457" s="227"/>
      <c r="E457" s="209"/>
      <c r="F457" s="228"/>
      <c r="G457" s="229"/>
      <c r="H457" s="276" t="s">
        <v>156</v>
      </c>
      <c r="I457" s="277" t="s">
        <v>92</v>
      </c>
      <c r="J457" s="257" t="s">
        <v>133</v>
      </c>
      <c r="K457" s="257"/>
      <c r="L457" s="278" t="s">
        <v>92</v>
      </c>
      <c r="M457" s="257" t="s">
        <v>157</v>
      </c>
      <c r="N457" s="279"/>
      <c r="O457" s="278" t="s">
        <v>92</v>
      </c>
      <c r="P457" s="207" t="s">
        <v>158</v>
      </c>
      <c r="Q457" s="280"/>
      <c r="R457" s="278" t="s">
        <v>92</v>
      </c>
      <c r="S457" s="257" t="s">
        <v>159</v>
      </c>
      <c r="T457" s="280"/>
      <c r="U457" s="278" t="s">
        <v>92</v>
      </c>
      <c r="V457" s="257" t="s">
        <v>160</v>
      </c>
      <c r="W457" s="281"/>
      <c r="X457" s="282"/>
      <c r="Y457" s="233"/>
      <c r="Z457" s="233"/>
      <c r="AA457" s="233"/>
      <c r="AB457" s="234"/>
      <c r="AC457" s="380"/>
      <c r="AD457" s="380"/>
      <c r="AE457" s="380"/>
      <c r="AF457" s="380"/>
    </row>
    <row r="458" spans="1:32" ht="18.75" customHeight="1" x14ac:dyDescent="0.15">
      <c r="A458" s="385"/>
      <c r="B458" s="386"/>
      <c r="C458" s="215"/>
      <c r="D458" s="216"/>
      <c r="E458" s="198"/>
      <c r="F458" s="217"/>
      <c r="G458" s="198"/>
      <c r="H458" s="194" t="s">
        <v>289</v>
      </c>
      <c r="I458" s="291" t="s">
        <v>92</v>
      </c>
      <c r="J458" s="196" t="s">
        <v>257</v>
      </c>
      <c r="K458" s="221"/>
      <c r="L458" s="355"/>
      <c r="M458" s="220" t="s">
        <v>92</v>
      </c>
      <c r="N458" s="196" t="s">
        <v>316</v>
      </c>
      <c r="O458" s="356"/>
      <c r="P458" s="356"/>
      <c r="Q458" s="220" t="s">
        <v>92</v>
      </c>
      <c r="R458" s="196" t="s">
        <v>317</v>
      </c>
      <c r="S458" s="356"/>
      <c r="T458" s="356"/>
      <c r="U458" s="220" t="s">
        <v>92</v>
      </c>
      <c r="V458" s="196" t="s">
        <v>318</v>
      </c>
      <c r="W458" s="356"/>
      <c r="X458" s="335"/>
      <c r="Y458" s="220" t="s">
        <v>92</v>
      </c>
      <c r="Z458" s="196" t="s">
        <v>124</v>
      </c>
      <c r="AA458" s="196"/>
      <c r="AB458" s="223"/>
      <c r="AC458" s="378"/>
      <c r="AD458" s="378"/>
      <c r="AE458" s="378"/>
      <c r="AF458" s="378"/>
    </row>
    <row r="459" spans="1:32" ht="18.75" customHeight="1" x14ac:dyDescent="0.15">
      <c r="A459" s="387"/>
      <c r="B459" s="388"/>
      <c r="C459" s="226"/>
      <c r="D459" s="227"/>
      <c r="E459" s="209"/>
      <c r="F459" s="228"/>
      <c r="G459" s="209"/>
      <c r="H459" s="357"/>
      <c r="I459" s="236" t="s">
        <v>92</v>
      </c>
      <c r="J459" s="261" t="s">
        <v>319</v>
      </c>
      <c r="K459" s="272"/>
      <c r="L459" s="369"/>
      <c r="M459" s="293" t="s">
        <v>92</v>
      </c>
      <c r="N459" s="261" t="s">
        <v>258</v>
      </c>
      <c r="O459" s="237"/>
      <c r="P459" s="237"/>
      <c r="Q459" s="237"/>
      <c r="R459" s="237"/>
      <c r="S459" s="237"/>
      <c r="T459" s="237"/>
      <c r="U459" s="237"/>
      <c r="V459" s="237"/>
      <c r="W459" s="237"/>
      <c r="X459" s="350"/>
      <c r="Y459" s="195" t="s">
        <v>92</v>
      </c>
      <c r="Z459" s="207" t="s">
        <v>126</v>
      </c>
      <c r="AA459" s="233"/>
      <c r="AB459" s="234"/>
      <c r="AC459" s="379"/>
      <c r="AD459" s="379"/>
      <c r="AE459" s="379"/>
      <c r="AF459" s="379"/>
    </row>
    <row r="460" spans="1:32" ht="18.75" customHeight="1" x14ac:dyDescent="0.15">
      <c r="A460" s="387"/>
      <c r="B460" s="388"/>
      <c r="C460" s="226"/>
      <c r="D460" s="227"/>
      <c r="E460" s="209"/>
      <c r="F460" s="228"/>
      <c r="G460" s="209"/>
      <c r="H460" s="368" t="s">
        <v>201</v>
      </c>
      <c r="I460" s="277" t="s">
        <v>92</v>
      </c>
      <c r="J460" s="257" t="s">
        <v>133</v>
      </c>
      <c r="K460" s="257"/>
      <c r="L460" s="322"/>
      <c r="M460" s="278" t="s">
        <v>92</v>
      </c>
      <c r="N460" s="257" t="s">
        <v>232</v>
      </c>
      <c r="O460" s="257"/>
      <c r="P460" s="322"/>
      <c r="Q460" s="278" t="s">
        <v>92</v>
      </c>
      <c r="R460" s="302" t="s">
        <v>366</v>
      </c>
      <c r="S460" s="302"/>
      <c r="T460" s="302"/>
      <c r="U460" s="281"/>
      <c r="V460" s="322"/>
      <c r="W460" s="302"/>
      <c r="X460" s="282"/>
      <c r="Y460" s="240"/>
      <c r="Z460" s="233"/>
      <c r="AA460" s="233"/>
      <c r="AB460" s="234"/>
      <c r="AC460" s="380"/>
      <c r="AD460" s="380"/>
      <c r="AE460" s="380"/>
      <c r="AF460" s="380"/>
    </row>
    <row r="461" spans="1:32" ht="18.75" customHeight="1" x14ac:dyDescent="0.15">
      <c r="A461" s="387"/>
      <c r="B461" s="388"/>
      <c r="C461" s="226"/>
      <c r="D461" s="227"/>
      <c r="E461" s="209"/>
      <c r="F461" s="228"/>
      <c r="G461" s="209"/>
      <c r="H461" s="357"/>
      <c r="I461" s="236" t="s">
        <v>92</v>
      </c>
      <c r="J461" s="237" t="s">
        <v>367</v>
      </c>
      <c r="K461" s="237"/>
      <c r="L461" s="237"/>
      <c r="M461" s="293" t="s">
        <v>92</v>
      </c>
      <c r="N461" s="237" t="s">
        <v>368</v>
      </c>
      <c r="O461" s="369"/>
      <c r="P461" s="237"/>
      <c r="Q461" s="237"/>
      <c r="R461" s="369"/>
      <c r="S461" s="237"/>
      <c r="T461" s="237"/>
      <c r="U461" s="238"/>
      <c r="V461" s="369"/>
      <c r="W461" s="237"/>
      <c r="X461" s="239"/>
      <c r="Y461" s="240"/>
      <c r="Z461" s="233"/>
      <c r="AA461" s="233"/>
      <c r="AB461" s="234"/>
      <c r="AC461" s="380"/>
      <c r="AD461" s="380"/>
      <c r="AE461" s="380"/>
      <c r="AF461" s="380"/>
    </row>
    <row r="462" spans="1:32" ht="18.75" customHeight="1" x14ac:dyDescent="0.15">
      <c r="A462" s="387"/>
      <c r="B462" s="388"/>
      <c r="C462" s="226"/>
      <c r="D462" s="227"/>
      <c r="E462" s="209"/>
      <c r="F462" s="228"/>
      <c r="G462" s="209"/>
      <c r="H462" s="354" t="s">
        <v>259</v>
      </c>
      <c r="I462" s="242" t="s">
        <v>92</v>
      </c>
      <c r="J462" s="243" t="s">
        <v>174</v>
      </c>
      <c r="K462" s="244"/>
      <c r="L462" s="245"/>
      <c r="M462" s="246" t="s">
        <v>92</v>
      </c>
      <c r="N462" s="243" t="s">
        <v>175</v>
      </c>
      <c r="O462" s="247"/>
      <c r="P462" s="247"/>
      <c r="Q462" s="247"/>
      <c r="R462" s="247"/>
      <c r="S462" s="247"/>
      <c r="T462" s="247"/>
      <c r="U462" s="247"/>
      <c r="V462" s="247"/>
      <c r="W462" s="247"/>
      <c r="X462" s="248"/>
      <c r="Y462" s="240"/>
      <c r="Z462" s="233"/>
      <c r="AA462" s="233"/>
      <c r="AB462" s="234"/>
      <c r="AC462" s="380"/>
      <c r="AD462" s="380"/>
      <c r="AE462" s="380"/>
      <c r="AF462" s="380"/>
    </row>
    <row r="463" spans="1:32" ht="19.5" customHeight="1" x14ac:dyDescent="0.15">
      <c r="A463" s="224"/>
      <c r="B463" s="225"/>
      <c r="C463" s="226"/>
      <c r="D463" s="227"/>
      <c r="E463" s="209"/>
      <c r="F463" s="228"/>
      <c r="G463" s="229"/>
      <c r="H463" s="241" t="s">
        <v>260</v>
      </c>
      <c r="I463" s="242" t="s">
        <v>92</v>
      </c>
      <c r="J463" s="243" t="s">
        <v>129</v>
      </c>
      <c r="K463" s="244"/>
      <c r="L463" s="245"/>
      <c r="M463" s="246" t="s">
        <v>92</v>
      </c>
      <c r="N463" s="243" t="s">
        <v>130</v>
      </c>
      <c r="O463" s="246"/>
      <c r="P463" s="243"/>
      <c r="Q463" s="247"/>
      <c r="R463" s="247"/>
      <c r="S463" s="247"/>
      <c r="T463" s="247"/>
      <c r="U463" s="247"/>
      <c r="V463" s="247"/>
      <c r="W463" s="247"/>
      <c r="X463" s="248"/>
      <c r="Y463" s="233"/>
      <c r="Z463" s="233"/>
      <c r="AA463" s="233"/>
      <c r="AB463" s="234"/>
      <c r="AC463" s="380"/>
      <c r="AD463" s="380"/>
      <c r="AE463" s="380"/>
      <c r="AF463" s="380"/>
    </row>
    <row r="464" spans="1:32" ht="19.5" customHeight="1" x14ac:dyDescent="0.15">
      <c r="A464" s="224"/>
      <c r="B464" s="225"/>
      <c r="C464" s="226"/>
      <c r="D464" s="227"/>
      <c r="E464" s="209"/>
      <c r="F464" s="228"/>
      <c r="G464" s="229"/>
      <c r="H464" s="241" t="s">
        <v>128</v>
      </c>
      <c r="I464" s="242" t="s">
        <v>92</v>
      </c>
      <c r="J464" s="243" t="s">
        <v>129</v>
      </c>
      <c r="K464" s="244"/>
      <c r="L464" s="245"/>
      <c r="M464" s="246" t="s">
        <v>92</v>
      </c>
      <c r="N464" s="243" t="s">
        <v>130</v>
      </c>
      <c r="O464" s="246"/>
      <c r="P464" s="243"/>
      <c r="Q464" s="247"/>
      <c r="R464" s="247"/>
      <c r="S464" s="247"/>
      <c r="T464" s="247"/>
      <c r="U464" s="247"/>
      <c r="V464" s="247"/>
      <c r="W464" s="247"/>
      <c r="X464" s="248"/>
      <c r="Y464" s="233"/>
      <c r="Z464" s="233"/>
      <c r="AA464" s="233"/>
      <c r="AB464" s="234"/>
      <c r="AC464" s="380"/>
      <c r="AD464" s="380"/>
      <c r="AE464" s="380"/>
      <c r="AF464" s="380"/>
    </row>
    <row r="465" spans="1:32" ht="19.5" customHeight="1" x14ac:dyDescent="0.15">
      <c r="A465" s="224"/>
      <c r="B465" s="225"/>
      <c r="C465" s="226"/>
      <c r="D465" s="227"/>
      <c r="E465" s="209"/>
      <c r="F465" s="228"/>
      <c r="G465" s="229"/>
      <c r="H465" s="241" t="s">
        <v>131</v>
      </c>
      <c r="I465" s="242" t="s">
        <v>92</v>
      </c>
      <c r="J465" s="243" t="s">
        <v>129</v>
      </c>
      <c r="K465" s="244"/>
      <c r="L465" s="245"/>
      <c r="M465" s="246" t="s">
        <v>92</v>
      </c>
      <c r="N465" s="243" t="s">
        <v>130</v>
      </c>
      <c r="O465" s="246"/>
      <c r="P465" s="243"/>
      <c r="Q465" s="247"/>
      <c r="R465" s="247"/>
      <c r="S465" s="247"/>
      <c r="T465" s="247"/>
      <c r="U465" s="247"/>
      <c r="V465" s="247"/>
      <c r="W465" s="247"/>
      <c r="X465" s="248"/>
      <c r="Y465" s="233"/>
      <c r="Z465" s="233"/>
      <c r="AA465" s="233"/>
      <c r="AB465" s="234"/>
      <c r="AC465" s="380"/>
      <c r="AD465" s="380"/>
      <c r="AE465" s="380"/>
      <c r="AF465" s="380"/>
    </row>
    <row r="466" spans="1:32" ht="18.75" customHeight="1" x14ac:dyDescent="0.15">
      <c r="A466" s="387"/>
      <c r="B466" s="388"/>
      <c r="C466" s="226"/>
      <c r="D466" s="227"/>
      <c r="E466" s="209"/>
      <c r="F466" s="228"/>
      <c r="G466" s="209"/>
      <c r="H466" s="354" t="s">
        <v>369</v>
      </c>
      <c r="I466" s="242" t="s">
        <v>92</v>
      </c>
      <c r="J466" s="243" t="s">
        <v>257</v>
      </c>
      <c r="K466" s="244"/>
      <c r="L466" s="245"/>
      <c r="M466" s="246" t="s">
        <v>92</v>
      </c>
      <c r="N466" s="243" t="s">
        <v>321</v>
      </c>
      <c r="O466" s="247"/>
      <c r="P466" s="247"/>
      <c r="Q466" s="247"/>
      <c r="R466" s="247"/>
      <c r="S466" s="247"/>
      <c r="T466" s="247"/>
      <c r="U466" s="247"/>
      <c r="V466" s="247"/>
      <c r="W466" s="247"/>
      <c r="X466" s="248"/>
      <c r="Y466" s="240"/>
      <c r="Z466" s="233"/>
      <c r="AA466" s="233"/>
      <c r="AB466" s="234"/>
      <c r="AC466" s="380"/>
      <c r="AD466" s="380"/>
      <c r="AE466" s="380"/>
      <c r="AF466" s="380"/>
    </row>
    <row r="467" spans="1:32" ht="18.75" customHeight="1" x14ac:dyDescent="0.15">
      <c r="A467" s="387"/>
      <c r="B467" s="388"/>
      <c r="C467" s="226"/>
      <c r="D467" s="227"/>
      <c r="E467" s="209"/>
      <c r="F467" s="228"/>
      <c r="G467" s="209"/>
      <c r="H467" s="354" t="s">
        <v>370</v>
      </c>
      <c r="I467" s="242" t="s">
        <v>92</v>
      </c>
      <c r="J467" s="243" t="s">
        <v>257</v>
      </c>
      <c r="K467" s="244"/>
      <c r="L467" s="245"/>
      <c r="M467" s="246" t="s">
        <v>92</v>
      </c>
      <c r="N467" s="243" t="s">
        <v>321</v>
      </c>
      <c r="O467" s="247"/>
      <c r="P467" s="247"/>
      <c r="Q467" s="247"/>
      <c r="R467" s="247"/>
      <c r="S467" s="247"/>
      <c r="T467" s="247"/>
      <c r="U467" s="247"/>
      <c r="V467" s="247"/>
      <c r="W467" s="247"/>
      <c r="X467" s="248"/>
      <c r="Y467" s="240"/>
      <c r="Z467" s="233"/>
      <c r="AA467" s="233"/>
      <c r="AB467" s="234"/>
      <c r="AC467" s="380"/>
      <c r="AD467" s="380"/>
      <c r="AE467" s="380"/>
      <c r="AF467" s="380"/>
    </row>
    <row r="468" spans="1:32" ht="18.75" customHeight="1" x14ac:dyDescent="0.15">
      <c r="A468" s="387"/>
      <c r="B468" s="388"/>
      <c r="C468" s="226"/>
      <c r="D468" s="227"/>
      <c r="E468" s="209"/>
      <c r="F468" s="228"/>
      <c r="G468" s="209"/>
      <c r="H468" s="354" t="s">
        <v>223</v>
      </c>
      <c r="I468" s="242" t="s">
        <v>92</v>
      </c>
      <c r="J468" s="243" t="s">
        <v>133</v>
      </c>
      <c r="K468" s="244"/>
      <c r="L468" s="246" t="s">
        <v>92</v>
      </c>
      <c r="M468" s="243" t="s">
        <v>139</v>
      </c>
      <c r="N468" s="247"/>
      <c r="O468" s="247"/>
      <c r="P468" s="247"/>
      <c r="Q468" s="247"/>
      <c r="R468" s="247"/>
      <c r="S468" s="247"/>
      <c r="T468" s="247"/>
      <c r="U468" s="247"/>
      <c r="V468" s="247"/>
      <c r="W468" s="247"/>
      <c r="X468" s="248"/>
      <c r="Y468" s="240"/>
      <c r="Z468" s="233"/>
      <c r="AA468" s="233"/>
      <c r="AB468" s="234"/>
      <c r="AC468" s="380"/>
      <c r="AD468" s="380"/>
      <c r="AE468" s="380"/>
      <c r="AF468" s="380"/>
    </row>
    <row r="469" spans="1:32" ht="18.75" customHeight="1" x14ac:dyDescent="0.15">
      <c r="A469" s="387"/>
      <c r="B469" s="388"/>
      <c r="C469" s="226"/>
      <c r="D469" s="227"/>
      <c r="E469" s="209"/>
      <c r="F469" s="228"/>
      <c r="G469" s="209"/>
      <c r="H469" s="354" t="s">
        <v>280</v>
      </c>
      <c r="I469" s="242" t="s">
        <v>92</v>
      </c>
      <c r="J469" s="243" t="s">
        <v>174</v>
      </c>
      <c r="K469" s="244"/>
      <c r="L469" s="245"/>
      <c r="M469" s="246" t="s">
        <v>92</v>
      </c>
      <c r="N469" s="243" t="s">
        <v>175</v>
      </c>
      <c r="O469" s="247"/>
      <c r="P469" s="247"/>
      <c r="Q469" s="247"/>
      <c r="R469" s="247"/>
      <c r="S469" s="247"/>
      <c r="T469" s="247"/>
      <c r="U469" s="247"/>
      <c r="V469" s="247"/>
      <c r="W469" s="247"/>
      <c r="X469" s="248"/>
      <c r="Y469" s="240"/>
      <c r="Z469" s="233"/>
      <c r="AA469" s="233"/>
      <c r="AB469" s="234"/>
      <c r="AC469" s="380"/>
      <c r="AD469" s="380"/>
      <c r="AE469" s="380"/>
      <c r="AF469" s="380"/>
    </row>
    <row r="470" spans="1:32" ht="19.5" customHeight="1" x14ac:dyDescent="0.15">
      <c r="A470" s="206" t="s">
        <v>92</v>
      </c>
      <c r="B470" s="388" t="s">
        <v>373</v>
      </c>
      <c r="C470" s="226" t="s">
        <v>295</v>
      </c>
      <c r="D470" s="195" t="s">
        <v>92</v>
      </c>
      <c r="E470" s="209" t="s">
        <v>389</v>
      </c>
      <c r="F470" s="195" t="s">
        <v>92</v>
      </c>
      <c r="G470" s="209" t="s">
        <v>385</v>
      </c>
      <c r="H470" s="241" t="s">
        <v>154</v>
      </c>
      <c r="I470" s="242" t="s">
        <v>92</v>
      </c>
      <c r="J470" s="243" t="s">
        <v>133</v>
      </c>
      <c r="K470" s="243"/>
      <c r="L470" s="246" t="s">
        <v>92</v>
      </c>
      <c r="M470" s="243" t="s">
        <v>139</v>
      </c>
      <c r="N470" s="243"/>
      <c r="O470" s="247"/>
      <c r="P470" s="243"/>
      <c r="Q470" s="247"/>
      <c r="R470" s="247"/>
      <c r="S470" s="247"/>
      <c r="T470" s="247"/>
      <c r="U470" s="247"/>
      <c r="V470" s="247"/>
      <c r="W470" s="247"/>
      <c r="X470" s="248"/>
      <c r="Y470" s="233"/>
      <c r="Z470" s="233"/>
      <c r="AA470" s="233"/>
      <c r="AB470" s="234"/>
      <c r="AC470" s="380"/>
      <c r="AD470" s="380"/>
      <c r="AE470" s="380"/>
      <c r="AF470" s="380"/>
    </row>
    <row r="471" spans="1:32" ht="18.75" customHeight="1" x14ac:dyDescent="0.15">
      <c r="A471" s="224"/>
      <c r="B471" s="388"/>
      <c r="C471" s="226"/>
      <c r="D471" s="227"/>
      <c r="E471" s="209"/>
      <c r="F471" s="195" t="s">
        <v>92</v>
      </c>
      <c r="G471" s="209" t="s">
        <v>363</v>
      </c>
      <c r="H471" s="354" t="s">
        <v>281</v>
      </c>
      <c r="I471" s="242" t="s">
        <v>92</v>
      </c>
      <c r="J471" s="243" t="s">
        <v>133</v>
      </c>
      <c r="K471" s="244"/>
      <c r="L471" s="246" t="s">
        <v>92</v>
      </c>
      <c r="M471" s="243" t="s">
        <v>139</v>
      </c>
      <c r="N471" s="247"/>
      <c r="O471" s="247"/>
      <c r="P471" s="247"/>
      <c r="Q471" s="247"/>
      <c r="R471" s="247"/>
      <c r="S471" s="247"/>
      <c r="T471" s="247"/>
      <c r="U471" s="247"/>
      <c r="V471" s="247"/>
      <c r="W471" s="247"/>
      <c r="X471" s="248"/>
      <c r="Y471" s="240"/>
      <c r="Z471" s="233"/>
      <c r="AA471" s="233"/>
      <c r="AB471" s="234"/>
      <c r="AC471" s="380"/>
      <c r="AD471" s="380"/>
      <c r="AE471" s="380"/>
      <c r="AF471" s="380"/>
    </row>
    <row r="472" spans="1:32" ht="18.75" customHeight="1" x14ac:dyDescent="0.15">
      <c r="A472" s="387"/>
      <c r="B472" s="388"/>
      <c r="C472" s="226"/>
      <c r="D472" s="227"/>
      <c r="E472" s="209"/>
      <c r="F472" s="228"/>
      <c r="G472" s="209"/>
      <c r="H472" s="354" t="s">
        <v>155</v>
      </c>
      <c r="I472" s="242" t="s">
        <v>92</v>
      </c>
      <c r="J472" s="243" t="s">
        <v>133</v>
      </c>
      <c r="K472" s="243"/>
      <c r="L472" s="246" t="s">
        <v>92</v>
      </c>
      <c r="M472" s="243" t="s">
        <v>134</v>
      </c>
      <c r="N472" s="243"/>
      <c r="O472" s="246" t="s">
        <v>92</v>
      </c>
      <c r="P472" s="243" t="s">
        <v>135</v>
      </c>
      <c r="Q472" s="247"/>
      <c r="R472" s="247"/>
      <c r="S472" s="247"/>
      <c r="T472" s="247"/>
      <c r="U472" s="247"/>
      <c r="V472" s="247"/>
      <c r="W472" s="247"/>
      <c r="X472" s="248"/>
      <c r="Y472" s="240"/>
      <c r="Z472" s="233"/>
      <c r="AA472" s="233"/>
      <c r="AB472" s="234"/>
      <c r="AC472" s="380"/>
      <c r="AD472" s="380"/>
      <c r="AE472" s="380"/>
      <c r="AF472" s="380"/>
    </row>
    <row r="473" spans="1:32" ht="18.75" customHeight="1" x14ac:dyDescent="0.15">
      <c r="A473" s="267"/>
      <c r="C473" s="226"/>
      <c r="D473" s="227"/>
      <c r="E473" s="209"/>
      <c r="F473" s="228"/>
      <c r="G473" s="209"/>
      <c r="H473" s="354" t="s">
        <v>386</v>
      </c>
      <c r="I473" s="242" t="s">
        <v>92</v>
      </c>
      <c r="J473" s="243" t="s">
        <v>133</v>
      </c>
      <c r="K473" s="243"/>
      <c r="L473" s="246" t="s">
        <v>92</v>
      </c>
      <c r="M473" s="243" t="s">
        <v>134</v>
      </c>
      <c r="N473" s="243"/>
      <c r="O473" s="246" t="s">
        <v>92</v>
      </c>
      <c r="P473" s="243" t="s">
        <v>135</v>
      </c>
      <c r="Q473" s="247"/>
      <c r="R473" s="247"/>
      <c r="S473" s="247"/>
      <c r="T473" s="247"/>
      <c r="U473" s="247"/>
      <c r="V473" s="247"/>
      <c r="W473" s="247"/>
      <c r="X473" s="248"/>
      <c r="Y473" s="240"/>
      <c r="Z473" s="233"/>
      <c r="AA473" s="233"/>
      <c r="AB473" s="234"/>
      <c r="AC473" s="380"/>
      <c r="AD473" s="380"/>
      <c r="AE473" s="380"/>
      <c r="AF473" s="380"/>
    </row>
    <row r="474" spans="1:32" ht="18.75" customHeight="1" x14ac:dyDescent="0.15">
      <c r="A474" s="387"/>
      <c r="C474" s="226"/>
      <c r="D474" s="227"/>
      <c r="E474" s="209"/>
      <c r="F474" s="228"/>
      <c r="G474" s="229"/>
      <c r="H474" s="366" t="s">
        <v>282</v>
      </c>
      <c r="I474" s="242" t="s">
        <v>92</v>
      </c>
      <c r="J474" s="243" t="s">
        <v>133</v>
      </c>
      <c r="K474" s="243"/>
      <c r="L474" s="246" t="s">
        <v>92</v>
      </c>
      <c r="M474" s="243" t="s">
        <v>134</v>
      </c>
      <c r="N474" s="243"/>
      <c r="O474" s="246" t="s">
        <v>92</v>
      </c>
      <c r="P474" s="243" t="s">
        <v>135</v>
      </c>
      <c r="Q474" s="247"/>
      <c r="R474" s="247"/>
      <c r="S474" s="247"/>
      <c r="T474" s="247"/>
      <c r="U474" s="281"/>
      <c r="V474" s="281"/>
      <c r="W474" s="281"/>
      <c r="X474" s="282"/>
      <c r="Y474" s="240"/>
      <c r="Z474" s="233"/>
      <c r="AA474" s="233"/>
      <c r="AB474" s="234"/>
      <c r="AC474" s="380"/>
      <c r="AD474" s="380"/>
      <c r="AE474" s="380"/>
      <c r="AF474" s="380"/>
    </row>
    <row r="475" spans="1:32" ht="18.75" customHeight="1" x14ac:dyDescent="0.15">
      <c r="A475" s="387"/>
      <c r="B475" s="388"/>
      <c r="C475" s="226"/>
      <c r="D475" s="227"/>
      <c r="E475" s="209"/>
      <c r="F475" s="228"/>
      <c r="G475" s="229"/>
      <c r="H475" s="250" t="s">
        <v>227</v>
      </c>
      <c r="I475" s="242" t="s">
        <v>92</v>
      </c>
      <c r="J475" s="243" t="s">
        <v>133</v>
      </c>
      <c r="K475" s="243"/>
      <c r="L475" s="246" t="s">
        <v>92</v>
      </c>
      <c r="M475" s="243" t="s">
        <v>228</v>
      </c>
      <c r="N475" s="243"/>
      <c r="O475" s="246" t="s">
        <v>92</v>
      </c>
      <c r="P475" s="243" t="s">
        <v>229</v>
      </c>
      <c r="Q475" s="300"/>
      <c r="R475" s="246" t="s">
        <v>92</v>
      </c>
      <c r="S475" s="243" t="s">
        <v>230</v>
      </c>
      <c r="T475" s="300"/>
      <c r="U475" s="300"/>
      <c r="V475" s="300"/>
      <c r="W475" s="300"/>
      <c r="X475" s="301"/>
      <c r="Y475" s="240"/>
      <c r="Z475" s="233"/>
      <c r="AA475" s="233"/>
      <c r="AB475" s="234"/>
      <c r="AC475" s="380"/>
      <c r="AD475" s="380"/>
      <c r="AE475" s="380"/>
      <c r="AF475" s="380"/>
    </row>
    <row r="476" spans="1:32" ht="18.75" customHeight="1" x14ac:dyDescent="0.15">
      <c r="A476" s="387"/>
      <c r="B476" s="388"/>
      <c r="C476" s="226"/>
      <c r="D476" s="227"/>
      <c r="E476" s="209"/>
      <c r="F476" s="228"/>
      <c r="G476" s="229"/>
      <c r="H476" s="253" t="s">
        <v>288</v>
      </c>
      <c r="I476" s="381" t="s">
        <v>92</v>
      </c>
      <c r="J476" s="382" t="s">
        <v>133</v>
      </c>
      <c r="K476" s="382"/>
      <c r="L476" s="383" t="s">
        <v>92</v>
      </c>
      <c r="M476" s="382" t="s">
        <v>139</v>
      </c>
      <c r="N476" s="382"/>
      <c r="O476" s="257"/>
      <c r="P476" s="257"/>
      <c r="Q476" s="257"/>
      <c r="R476" s="257"/>
      <c r="S476" s="257"/>
      <c r="T476" s="257"/>
      <c r="U476" s="257"/>
      <c r="V476" s="257"/>
      <c r="W476" s="257"/>
      <c r="X476" s="263"/>
      <c r="Y476" s="240"/>
      <c r="Z476" s="233"/>
      <c r="AA476" s="233"/>
      <c r="AB476" s="234"/>
      <c r="AC476" s="380"/>
      <c r="AD476" s="380"/>
      <c r="AE476" s="380"/>
      <c r="AF476" s="380"/>
    </row>
    <row r="477" spans="1:32" ht="18.75" customHeight="1" x14ac:dyDescent="0.15">
      <c r="A477" s="387"/>
      <c r="B477" s="388"/>
      <c r="C477" s="226"/>
      <c r="D477" s="227"/>
      <c r="E477" s="209"/>
      <c r="F477" s="228"/>
      <c r="G477" s="229"/>
      <c r="H477" s="235"/>
      <c r="I477" s="381"/>
      <c r="J477" s="382"/>
      <c r="K477" s="382"/>
      <c r="L477" s="383"/>
      <c r="M477" s="382"/>
      <c r="N477" s="382"/>
      <c r="O477" s="261"/>
      <c r="P477" s="261"/>
      <c r="Q477" s="261"/>
      <c r="R477" s="261"/>
      <c r="S477" s="261"/>
      <c r="T477" s="261"/>
      <c r="U477" s="261"/>
      <c r="V477" s="261"/>
      <c r="W477" s="261"/>
      <c r="X477" s="262"/>
      <c r="Y477" s="240"/>
      <c r="Z477" s="233"/>
      <c r="AA477" s="233"/>
      <c r="AB477" s="234"/>
      <c r="AC477" s="380"/>
      <c r="AD477" s="380"/>
      <c r="AE477" s="380"/>
      <c r="AF477" s="380"/>
    </row>
    <row r="478" spans="1:32" ht="18.75" customHeight="1" x14ac:dyDescent="0.15">
      <c r="A478" s="224"/>
      <c r="B478" s="225"/>
      <c r="C478" s="226"/>
      <c r="D478" s="227"/>
      <c r="E478" s="209"/>
      <c r="F478" s="228"/>
      <c r="G478" s="229"/>
      <c r="H478" s="276" t="s">
        <v>156</v>
      </c>
      <c r="I478" s="277" t="s">
        <v>92</v>
      </c>
      <c r="J478" s="257" t="s">
        <v>133</v>
      </c>
      <c r="K478" s="257"/>
      <c r="L478" s="278" t="s">
        <v>92</v>
      </c>
      <c r="M478" s="257" t="s">
        <v>157</v>
      </c>
      <c r="N478" s="279"/>
      <c r="O478" s="278" t="s">
        <v>92</v>
      </c>
      <c r="P478" s="207" t="s">
        <v>158</v>
      </c>
      <c r="Q478" s="280"/>
      <c r="R478" s="278" t="s">
        <v>92</v>
      </c>
      <c r="S478" s="257" t="s">
        <v>159</v>
      </c>
      <c r="T478" s="280"/>
      <c r="U478" s="278" t="s">
        <v>92</v>
      </c>
      <c r="V478" s="257" t="s">
        <v>160</v>
      </c>
      <c r="W478" s="281"/>
      <c r="X478" s="282"/>
      <c r="Y478" s="233"/>
      <c r="Z478" s="233"/>
      <c r="AA478" s="233"/>
      <c r="AB478" s="234"/>
      <c r="AC478" s="380"/>
      <c r="AD478" s="380"/>
      <c r="AE478" s="380"/>
      <c r="AF478" s="380"/>
    </row>
    <row r="479" spans="1:32" ht="18.75" customHeight="1" x14ac:dyDescent="0.15">
      <c r="A479" s="213"/>
      <c r="B479" s="214"/>
      <c r="C479" s="215"/>
      <c r="D479" s="216"/>
      <c r="E479" s="198"/>
      <c r="F479" s="217"/>
      <c r="G479" s="198"/>
      <c r="H479" s="390" t="s">
        <v>201</v>
      </c>
      <c r="I479" s="284" t="s">
        <v>92</v>
      </c>
      <c r="J479" s="285" t="s">
        <v>133</v>
      </c>
      <c r="K479" s="285"/>
      <c r="L479" s="287"/>
      <c r="M479" s="288" t="s">
        <v>92</v>
      </c>
      <c r="N479" s="285" t="s">
        <v>202</v>
      </c>
      <c r="O479" s="285"/>
      <c r="P479" s="287"/>
      <c r="Q479" s="288" t="s">
        <v>92</v>
      </c>
      <c r="R479" s="344" t="s">
        <v>203</v>
      </c>
      <c r="S479" s="344"/>
      <c r="T479" s="286"/>
      <c r="U479" s="286"/>
      <c r="V479" s="286"/>
      <c r="W479" s="286"/>
      <c r="X479" s="391"/>
      <c r="Y479" s="291" t="s">
        <v>92</v>
      </c>
      <c r="Z479" s="196" t="s">
        <v>124</v>
      </c>
      <c r="AA479" s="196"/>
      <c r="AB479" s="223"/>
      <c r="AC479" s="291" t="s">
        <v>92</v>
      </c>
      <c r="AD479" s="196" t="s">
        <v>124</v>
      </c>
      <c r="AE479" s="196"/>
      <c r="AF479" s="223"/>
    </row>
    <row r="480" spans="1:32" ht="18.75" customHeight="1" x14ac:dyDescent="0.15">
      <c r="A480" s="224"/>
      <c r="B480" s="225"/>
      <c r="C480" s="226"/>
      <c r="D480" s="227"/>
      <c r="E480" s="209"/>
      <c r="F480" s="228"/>
      <c r="G480" s="209"/>
      <c r="H480" s="298" t="s">
        <v>260</v>
      </c>
      <c r="I480" s="242" t="s">
        <v>92</v>
      </c>
      <c r="J480" s="243" t="s">
        <v>129</v>
      </c>
      <c r="K480" s="244"/>
      <c r="L480" s="245"/>
      <c r="M480" s="246" t="s">
        <v>92</v>
      </c>
      <c r="N480" s="243" t="s">
        <v>390</v>
      </c>
      <c r="O480" s="247"/>
      <c r="P480" s="247"/>
      <c r="Q480" s="243"/>
      <c r="R480" s="243"/>
      <c r="S480" s="243"/>
      <c r="T480" s="243"/>
      <c r="U480" s="243"/>
      <c r="V480" s="243"/>
      <c r="W480" s="243"/>
      <c r="X480" s="251"/>
      <c r="Y480" s="206" t="s">
        <v>92</v>
      </c>
      <c r="Z480" s="207" t="s">
        <v>126</v>
      </c>
      <c r="AA480" s="233"/>
      <c r="AB480" s="234"/>
      <c r="AC480" s="206" t="s">
        <v>92</v>
      </c>
      <c r="AD480" s="207" t="s">
        <v>126</v>
      </c>
      <c r="AE480" s="233"/>
      <c r="AF480" s="234"/>
    </row>
    <row r="481" spans="1:32" ht="19.5" customHeight="1" x14ac:dyDescent="0.15">
      <c r="A481" s="224"/>
      <c r="B481" s="225"/>
      <c r="C481" s="226"/>
      <c r="D481" s="227"/>
      <c r="E481" s="209"/>
      <c r="F481" s="228"/>
      <c r="G481" s="229"/>
      <c r="H481" s="241" t="s">
        <v>128</v>
      </c>
      <c r="I481" s="242" t="s">
        <v>92</v>
      </c>
      <c r="J481" s="243" t="s">
        <v>129</v>
      </c>
      <c r="K481" s="244"/>
      <c r="L481" s="245"/>
      <c r="M481" s="246" t="s">
        <v>92</v>
      </c>
      <c r="N481" s="243" t="s">
        <v>130</v>
      </c>
      <c r="O481" s="246"/>
      <c r="P481" s="243"/>
      <c r="Q481" s="247"/>
      <c r="R481" s="247"/>
      <c r="S481" s="247"/>
      <c r="T481" s="247"/>
      <c r="U481" s="247"/>
      <c r="V481" s="247"/>
      <c r="W481" s="247"/>
      <c r="X481" s="248"/>
      <c r="Y481" s="233"/>
      <c r="Z481" s="233"/>
      <c r="AA481" s="233"/>
      <c r="AB481" s="234"/>
      <c r="AC481" s="240"/>
      <c r="AD481" s="233"/>
      <c r="AE481" s="233"/>
      <c r="AF481" s="234"/>
    </row>
    <row r="482" spans="1:32" ht="19.5" customHeight="1" x14ac:dyDescent="0.15">
      <c r="A482" s="224"/>
      <c r="B482" s="225"/>
      <c r="C482" s="226"/>
      <c r="D482" s="227"/>
      <c r="E482" s="209"/>
      <c r="F482" s="228"/>
      <c r="G482" s="229"/>
      <c r="H482" s="241" t="s">
        <v>131</v>
      </c>
      <c r="I482" s="242" t="s">
        <v>92</v>
      </c>
      <c r="J482" s="243" t="s">
        <v>129</v>
      </c>
      <c r="K482" s="244"/>
      <c r="L482" s="245"/>
      <c r="M482" s="246" t="s">
        <v>92</v>
      </c>
      <c r="N482" s="243" t="s">
        <v>130</v>
      </c>
      <c r="O482" s="246"/>
      <c r="P482" s="243"/>
      <c r="Q482" s="247"/>
      <c r="R482" s="247"/>
      <c r="S482" s="247"/>
      <c r="T482" s="247"/>
      <c r="U482" s="247"/>
      <c r="V482" s="247"/>
      <c r="W482" s="247"/>
      <c r="X482" s="248"/>
      <c r="Y482" s="233"/>
      <c r="Z482" s="233"/>
      <c r="AA482" s="233"/>
      <c r="AB482" s="234"/>
      <c r="AC482" s="240"/>
      <c r="AD482" s="233"/>
      <c r="AE482" s="233"/>
      <c r="AF482" s="234"/>
    </row>
    <row r="483" spans="1:32" ht="18.75" customHeight="1" x14ac:dyDescent="0.15">
      <c r="A483" s="224"/>
      <c r="B483" s="225"/>
      <c r="C483" s="226"/>
      <c r="D483" s="227"/>
      <c r="E483" s="209"/>
      <c r="F483" s="228"/>
      <c r="G483" s="209"/>
      <c r="H483" s="298" t="s">
        <v>391</v>
      </c>
      <c r="I483" s="242" t="s">
        <v>92</v>
      </c>
      <c r="J483" s="243" t="s">
        <v>133</v>
      </c>
      <c r="K483" s="243"/>
      <c r="L483" s="246" t="s">
        <v>92</v>
      </c>
      <c r="M483" s="243" t="s">
        <v>134</v>
      </c>
      <c r="N483" s="243"/>
      <c r="O483" s="246" t="s">
        <v>92</v>
      </c>
      <c r="P483" s="243" t="s">
        <v>135</v>
      </c>
      <c r="Q483" s="243"/>
      <c r="R483" s="243"/>
      <c r="S483" s="243"/>
      <c r="T483" s="243"/>
      <c r="U483" s="243"/>
      <c r="V483" s="243"/>
      <c r="W483" s="243"/>
      <c r="X483" s="251"/>
      <c r="Y483" s="240"/>
      <c r="Z483" s="233"/>
      <c r="AA483" s="233"/>
      <c r="AB483" s="234"/>
      <c r="AC483" s="240"/>
      <c r="AD483" s="233"/>
      <c r="AE483" s="233"/>
      <c r="AF483" s="234"/>
    </row>
    <row r="484" spans="1:32" ht="37.5" customHeight="1" x14ac:dyDescent="0.15">
      <c r="A484" s="224"/>
      <c r="B484" s="225"/>
      <c r="C484" s="226"/>
      <c r="D484" s="227"/>
      <c r="E484" s="209"/>
      <c r="F484" s="228"/>
      <c r="G484" s="209"/>
      <c r="H484" s="351" t="s">
        <v>392</v>
      </c>
      <c r="I484" s="242" t="s">
        <v>92</v>
      </c>
      <c r="J484" s="243" t="s">
        <v>133</v>
      </c>
      <c r="K484" s="244"/>
      <c r="L484" s="246" t="s">
        <v>92</v>
      </c>
      <c r="M484" s="243" t="s">
        <v>139</v>
      </c>
      <c r="N484" s="243"/>
      <c r="O484" s="243"/>
      <c r="P484" s="243"/>
      <c r="Q484" s="243"/>
      <c r="R484" s="243"/>
      <c r="S484" s="243"/>
      <c r="T484" s="243"/>
      <c r="U484" s="243"/>
      <c r="V484" s="243"/>
      <c r="W484" s="243"/>
      <c r="X484" s="251"/>
      <c r="Y484" s="240"/>
      <c r="Z484" s="233"/>
      <c r="AA484" s="233"/>
      <c r="AB484" s="234"/>
      <c r="AC484" s="240"/>
      <c r="AD484" s="233"/>
      <c r="AE484" s="233"/>
      <c r="AF484" s="234"/>
    </row>
    <row r="485" spans="1:32" ht="18.75" customHeight="1" x14ac:dyDescent="0.15">
      <c r="A485" s="224"/>
      <c r="C485" s="226"/>
      <c r="D485" s="227"/>
      <c r="E485" s="209"/>
      <c r="F485" s="228"/>
      <c r="G485" s="229"/>
      <c r="H485" s="250" t="s">
        <v>263</v>
      </c>
      <c r="I485" s="242" t="s">
        <v>92</v>
      </c>
      <c r="J485" s="243" t="s">
        <v>133</v>
      </c>
      <c r="K485" s="243"/>
      <c r="L485" s="246" t="s">
        <v>92</v>
      </c>
      <c r="M485" s="243" t="s">
        <v>169</v>
      </c>
      <c r="N485" s="243"/>
      <c r="O485" s="246" t="s">
        <v>92</v>
      </c>
      <c r="P485" s="243" t="s">
        <v>170</v>
      </c>
      <c r="Q485" s="243"/>
      <c r="R485" s="243"/>
      <c r="S485" s="243"/>
      <c r="T485" s="243"/>
      <c r="U485" s="243"/>
      <c r="V485" s="243"/>
      <c r="W485" s="243"/>
      <c r="X485" s="251"/>
      <c r="Y485" s="240"/>
      <c r="Z485" s="233"/>
      <c r="AA485" s="233"/>
      <c r="AB485" s="234"/>
      <c r="AC485" s="240"/>
      <c r="AD485" s="233"/>
      <c r="AE485" s="233"/>
      <c r="AF485" s="234"/>
    </row>
    <row r="486" spans="1:32" ht="18.75" customHeight="1" x14ac:dyDescent="0.15">
      <c r="A486" s="224"/>
      <c r="B486" s="225"/>
      <c r="C486" s="226"/>
      <c r="D486" s="227"/>
      <c r="E486" s="209"/>
      <c r="F486" s="228"/>
      <c r="G486" s="209"/>
      <c r="H486" s="250" t="s">
        <v>393</v>
      </c>
      <c r="I486" s="242" t="s">
        <v>92</v>
      </c>
      <c r="J486" s="243" t="s">
        <v>133</v>
      </c>
      <c r="K486" s="244"/>
      <c r="L486" s="246" t="s">
        <v>92</v>
      </c>
      <c r="M486" s="243" t="s">
        <v>139</v>
      </c>
      <c r="N486" s="243"/>
      <c r="O486" s="243"/>
      <c r="P486" s="243"/>
      <c r="Q486" s="243"/>
      <c r="R486" s="243"/>
      <c r="S486" s="243"/>
      <c r="T486" s="243"/>
      <c r="U486" s="243"/>
      <c r="V486" s="243"/>
      <c r="W486" s="243"/>
      <c r="X486" s="251"/>
      <c r="Y486" s="240"/>
      <c r="Z486" s="233"/>
      <c r="AA486" s="233"/>
      <c r="AB486" s="234"/>
      <c r="AC486" s="240"/>
      <c r="AD486" s="233"/>
      <c r="AE486" s="233"/>
      <c r="AF486" s="234"/>
    </row>
    <row r="487" spans="1:32" ht="18.75" customHeight="1" x14ac:dyDescent="0.15">
      <c r="A487" s="224"/>
      <c r="B487" s="225"/>
      <c r="C487" s="226"/>
      <c r="D487" s="206" t="s">
        <v>92</v>
      </c>
      <c r="E487" s="209" t="s">
        <v>394</v>
      </c>
      <c r="F487" s="228"/>
      <c r="G487" s="209"/>
      <c r="H487" s="250" t="s">
        <v>221</v>
      </c>
      <c r="I487" s="242" t="s">
        <v>92</v>
      </c>
      <c r="J487" s="243" t="s">
        <v>133</v>
      </c>
      <c r="K487" s="244"/>
      <c r="L487" s="246" t="s">
        <v>92</v>
      </c>
      <c r="M487" s="243" t="s">
        <v>139</v>
      </c>
      <c r="N487" s="243"/>
      <c r="O487" s="243"/>
      <c r="P487" s="243"/>
      <c r="Q487" s="243"/>
      <c r="R487" s="243"/>
      <c r="S487" s="243"/>
      <c r="T487" s="243"/>
      <c r="U487" s="243"/>
      <c r="V487" s="243"/>
      <c r="W487" s="243"/>
      <c r="X487" s="251"/>
      <c r="Y487" s="240"/>
      <c r="Z487" s="233"/>
      <c r="AA487" s="233"/>
      <c r="AB487" s="234"/>
      <c r="AC487" s="240"/>
      <c r="AD487" s="233"/>
      <c r="AE487" s="233"/>
      <c r="AF487" s="234"/>
    </row>
    <row r="488" spans="1:32" ht="18.75" customHeight="1" x14ac:dyDescent="0.15">
      <c r="A488" s="224"/>
      <c r="B488" s="225"/>
      <c r="C488" s="226"/>
      <c r="D488" s="206" t="s">
        <v>92</v>
      </c>
      <c r="E488" s="209" t="s">
        <v>395</v>
      </c>
      <c r="F488" s="206" t="s">
        <v>92</v>
      </c>
      <c r="G488" s="209" t="s">
        <v>396</v>
      </c>
      <c r="H488" s="298" t="s">
        <v>397</v>
      </c>
      <c r="I488" s="242" t="s">
        <v>92</v>
      </c>
      <c r="J488" s="243" t="s">
        <v>133</v>
      </c>
      <c r="K488" s="243"/>
      <c r="L488" s="246" t="s">
        <v>92</v>
      </c>
      <c r="M488" s="243" t="s">
        <v>398</v>
      </c>
      <c r="N488" s="243"/>
      <c r="O488" s="246" t="s">
        <v>92</v>
      </c>
      <c r="P488" s="243" t="s">
        <v>399</v>
      </c>
      <c r="Q488" s="243"/>
      <c r="R488" s="243"/>
      <c r="S488" s="243"/>
      <c r="T488" s="243"/>
      <c r="U488" s="243"/>
      <c r="V488" s="244"/>
      <c r="W488" s="244"/>
      <c r="X488" s="252"/>
      <c r="Y488" s="240"/>
      <c r="Z488" s="233"/>
      <c r="AA488" s="233"/>
      <c r="AB488" s="234"/>
      <c r="AC488" s="240"/>
      <c r="AD488" s="233"/>
      <c r="AE488" s="233"/>
      <c r="AF488" s="234"/>
    </row>
    <row r="489" spans="1:32" ht="18.75" customHeight="1" x14ac:dyDescent="0.15">
      <c r="A489" s="206" t="s">
        <v>92</v>
      </c>
      <c r="B489" s="225">
        <v>33</v>
      </c>
      <c r="C489" s="226" t="s">
        <v>400</v>
      </c>
      <c r="D489" s="206" t="s">
        <v>92</v>
      </c>
      <c r="E489" s="209" t="s">
        <v>401</v>
      </c>
      <c r="F489" s="206" t="s">
        <v>92</v>
      </c>
      <c r="G489" s="209" t="s">
        <v>402</v>
      </c>
      <c r="H489" s="298" t="s">
        <v>403</v>
      </c>
      <c r="I489" s="242" t="s">
        <v>92</v>
      </c>
      <c r="J489" s="243" t="s">
        <v>133</v>
      </c>
      <c r="K489" s="244"/>
      <c r="L489" s="246" t="s">
        <v>92</v>
      </c>
      <c r="M489" s="243" t="s">
        <v>139</v>
      </c>
      <c r="N489" s="244"/>
      <c r="O489" s="244"/>
      <c r="P489" s="244"/>
      <c r="Q489" s="244"/>
      <c r="R489" s="244"/>
      <c r="S489" s="244"/>
      <c r="T489" s="244"/>
      <c r="U489" s="244"/>
      <c r="V489" s="244"/>
      <c r="W489" s="244"/>
      <c r="X489" s="252"/>
      <c r="Y489" s="240"/>
      <c r="Z489" s="233"/>
      <c r="AA489" s="233"/>
      <c r="AB489" s="234"/>
      <c r="AC489" s="240"/>
      <c r="AD489" s="233"/>
      <c r="AE489" s="233"/>
      <c r="AF489" s="234"/>
    </row>
    <row r="490" spans="1:32" ht="18.75" customHeight="1" x14ac:dyDescent="0.15">
      <c r="A490" s="224"/>
      <c r="B490" s="225"/>
      <c r="C490" s="392"/>
      <c r="D490" s="206" t="s">
        <v>92</v>
      </c>
      <c r="E490" s="209" t="s">
        <v>404</v>
      </c>
      <c r="F490" s="228"/>
      <c r="G490" s="209" t="s">
        <v>405</v>
      </c>
      <c r="H490" s="250" t="s">
        <v>226</v>
      </c>
      <c r="I490" s="242" t="s">
        <v>92</v>
      </c>
      <c r="J490" s="243" t="s">
        <v>133</v>
      </c>
      <c r="K490" s="244"/>
      <c r="L490" s="246" t="s">
        <v>92</v>
      </c>
      <c r="M490" s="243" t="s">
        <v>139</v>
      </c>
      <c r="N490" s="243"/>
      <c r="O490" s="243"/>
      <c r="P490" s="243"/>
      <c r="Q490" s="243"/>
      <c r="R490" s="243"/>
      <c r="S490" s="243"/>
      <c r="T490" s="243"/>
      <c r="U490" s="243"/>
      <c r="V490" s="243"/>
      <c r="W490" s="243"/>
      <c r="X490" s="251"/>
      <c r="Y490" s="240"/>
      <c r="Z490" s="233"/>
      <c r="AA490" s="233"/>
      <c r="AB490" s="234"/>
      <c r="AC490" s="240"/>
      <c r="AD490" s="233"/>
      <c r="AE490" s="233"/>
      <c r="AF490" s="234"/>
    </row>
    <row r="491" spans="1:32" ht="18.75" customHeight="1" x14ac:dyDescent="0.15">
      <c r="A491" s="224"/>
      <c r="B491" s="225"/>
      <c r="C491" s="226"/>
      <c r="D491" s="206" t="s">
        <v>92</v>
      </c>
      <c r="E491" s="209" t="s">
        <v>406</v>
      </c>
      <c r="F491" s="228"/>
      <c r="G491" s="209"/>
      <c r="H491" s="354" t="s">
        <v>407</v>
      </c>
      <c r="I491" s="242" t="s">
        <v>92</v>
      </c>
      <c r="J491" s="243" t="s">
        <v>133</v>
      </c>
      <c r="K491" s="244"/>
      <c r="L491" s="246" t="s">
        <v>92</v>
      </c>
      <c r="M491" s="243" t="s">
        <v>139</v>
      </c>
      <c r="N491" s="244"/>
      <c r="O491" s="244"/>
      <c r="P491" s="244"/>
      <c r="Q491" s="244"/>
      <c r="R491" s="244"/>
      <c r="S491" s="244"/>
      <c r="T491" s="244"/>
      <c r="U491" s="244"/>
      <c r="V491" s="244"/>
      <c r="W491" s="244"/>
      <c r="X491" s="252"/>
      <c r="Y491" s="240"/>
      <c r="Z491" s="233"/>
      <c r="AA491" s="233"/>
      <c r="AB491" s="234"/>
      <c r="AC491" s="240"/>
      <c r="AD491" s="233"/>
      <c r="AE491" s="233"/>
      <c r="AF491" s="234"/>
    </row>
    <row r="492" spans="1:32" ht="18.75" customHeight="1" x14ac:dyDescent="0.15">
      <c r="A492" s="224"/>
      <c r="B492" s="225"/>
      <c r="C492" s="226"/>
      <c r="D492" s="206" t="s">
        <v>92</v>
      </c>
      <c r="E492" s="209" t="s">
        <v>408</v>
      </c>
      <c r="F492" s="228"/>
      <c r="G492" s="209"/>
      <c r="H492" s="298" t="s">
        <v>155</v>
      </c>
      <c r="I492" s="242" t="s">
        <v>92</v>
      </c>
      <c r="J492" s="243" t="s">
        <v>133</v>
      </c>
      <c r="K492" s="243"/>
      <c r="L492" s="246" t="s">
        <v>92</v>
      </c>
      <c r="M492" s="243" t="s">
        <v>134</v>
      </c>
      <c r="N492" s="243"/>
      <c r="O492" s="246" t="s">
        <v>92</v>
      </c>
      <c r="P492" s="243" t="s">
        <v>135</v>
      </c>
      <c r="Q492" s="244"/>
      <c r="R492" s="244"/>
      <c r="S492" s="244"/>
      <c r="T492" s="244"/>
      <c r="U492" s="244"/>
      <c r="V492" s="244"/>
      <c r="W492" s="244"/>
      <c r="X492" s="252"/>
      <c r="Y492" s="240"/>
      <c r="Z492" s="233"/>
      <c r="AA492" s="233"/>
      <c r="AB492" s="234"/>
      <c r="AC492" s="240"/>
      <c r="AD492" s="233"/>
      <c r="AE492" s="233"/>
      <c r="AF492" s="234"/>
    </row>
    <row r="493" spans="1:32" ht="18.75" customHeight="1" x14ac:dyDescent="0.15">
      <c r="A493" s="267"/>
      <c r="B493" s="225"/>
      <c r="C493" s="226"/>
      <c r="D493" s="227"/>
      <c r="E493" s="209"/>
      <c r="F493" s="228"/>
      <c r="G493" s="229"/>
      <c r="H493" s="354" t="s">
        <v>409</v>
      </c>
      <c r="I493" s="242" t="s">
        <v>92</v>
      </c>
      <c r="J493" s="243" t="s">
        <v>133</v>
      </c>
      <c r="K493" s="243"/>
      <c r="L493" s="246" t="s">
        <v>92</v>
      </c>
      <c r="M493" s="261" t="s">
        <v>139</v>
      </c>
      <c r="N493" s="243"/>
      <c r="O493" s="243"/>
      <c r="P493" s="243"/>
      <c r="Q493" s="244"/>
      <c r="R493" s="244"/>
      <c r="S493" s="244"/>
      <c r="T493" s="244"/>
      <c r="U493" s="244"/>
      <c r="V493" s="244"/>
      <c r="W493" s="244"/>
      <c r="X493" s="252"/>
      <c r="Y493" s="240"/>
      <c r="Z493" s="233"/>
      <c r="AA493" s="233"/>
      <c r="AB493" s="234"/>
      <c r="AC493" s="240"/>
      <c r="AD493" s="233"/>
      <c r="AE493" s="233"/>
      <c r="AF493" s="234"/>
    </row>
    <row r="494" spans="1:32" ht="18.75" customHeight="1" x14ac:dyDescent="0.15">
      <c r="A494" s="224"/>
      <c r="B494" s="225"/>
      <c r="C494" s="226"/>
      <c r="D494" s="227"/>
      <c r="E494" s="209"/>
      <c r="F494" s="228"/>
      <c r="G494" s="229"/>
      <c r="H494" s="354" t="s">
        <v>410</v>
      </c>
      <c r="I494" s="242" t="s">
        <v>92</v>
      </c>
      <c r="J494" s="243" t="s">
        <v>133</v>
      </c>
      <c r="K494" s="243"/>
      <c r="L494" s="246" t="s">
        <v>92</v>
      </c>
      <c r="M494" s="261" t="s">
        <v>139</v>
      </c>
      <c r="N494" s="243"/>
      <c r="O494" s="243"/>
      <c r="P494" s="243"/>
      <c r="Q494" s="244"/>
      <c r="R494" s="244"/>
      <c r="S494" s="244"/>
      <c r="T494" s="244"/>
      <c r="U494" s="244"/>
      <c r="V494" s="244"/>
      <c r="W494" s="244"/>
      <c r="X494" s="252"/>
      <c r="Y494" s="240"/>
      <c r="Z494" s="233"/>
      <c r="AA494" s="233"/>
      <c r="AB494" s="234"/>
      <c r="AC494" s="240"/>
      <c r="AD494" s="233"/>
      <c r="AE494" s="233"/>
      <c r="AF494" s="234"/>
    </row>
    <row r="495" spans="1:32" ht="18.75" customHeight="1" x14ac:dyDescent="0.15">
      <c r="A495" s="224"/>
      <c r="C495" s="226"/>
      <c r="D495" s="227"/>
      <c r="E495" s="209"/>
      <c r="F495" s="228"/>
      <c r="G495" s="229"/>
      <c r="H495" s="366" t="s">
        <v>282</v>
      </c>
      <c r="I495" s="242" t="s">
        <v>92</v>
      </c>
      <c r="J495" s="243" t="s">
        <v>133</v>
      </c>
      <c r="K495" s="243"/>
      <c r="L495" s="246" t="s">
        <v>92</v>
      </c>
      <c r="M495" s="243" t="s">
        <v>134</v>
      </c>
      <c r="N495" s="243"/>
      <c r="O495" s="246" t="s">
        <v>92</v>
      </c>
      <c r="P495" s="243" t="s">
        <v>135</v>
      </c>
      <c r="Q495" s="247"/>
      <c r="R495" s="247"/>
      <c r="S495" s="247"/>
      <c r="T495" s="247"/>
      <c r="U495" s="281"/>
      <c r="V495" s="281"/>
      <c r="W495" s="281"/>
      <c r="X495" s="282"/>
      <c r="Y495" s="240"/>
      <c r="Z495" s="233"/>
      <c r="AA495" s="233"/>
      <c r="AB495" s="234"/>
      <c r="AC495" s="240"/>
      <c r="AD495" s="233"/>
      <c r="AE495" s="233"/>
      <c r="AF495" s="234"/>
    </row>
    <row r="496" spans="1:32" ht="18.75" customHeight="1" x14ac:dyDescent="0.15">
      <c r="A496" s="224"/>
      <c r="B496" s="225"/>
      <c r="C496" s="226"/>
      <c r="D496" s="227"/>
      <c r="E496" s="209"/>
      <c r="F496" s="228"/>
      <c r="G496" s="229"/>
      <c r="H496" s="351" t="s">
        <v>411</v>
      </c>
      <c r="I496" s="242" t="s">
        <v>92</v>
      </c>
      <c r="J496" s="243" t="s">
        <v>133</v>
      </c>
      <c r="K496" s="243"/>
      <c r="L496" s="246" t="s">
        <v>92</v>
      </c>
      <c r="M496" s="243" t="s">
        <v>228</v>
      </c>
      <c r="N496" s="243"/>
      <c r="O496" s="246" t="s">
        <v>92</v>
      </c>
      <c r="P496" s="243" t="s">
        <v>170</v>
      </c>
      <c r="Q496" s="300"/>
      <c r="R496" s="246" t="s">
        <v>92</v>
      </c>
      <c r="S496" s="243" t="s">
        <v>230</v>
      </c>
      <c r="T496" s="243"/>
      <c r="U496" s="243"/>
      <c r="V496" s="243"/>
      <c r="W496" s="243"/>
      <c r="X496" s="251"/>
      <c r="Y496" s="240"/>
      <c r="Z496" s="233"/>
      <c r="AA496" s="233"/>
      <c r="AB496" s="234"/>
      <c r="AC496" s="240"/>
      <c r="AD496" s="233"/>
      <c r="AE496" s="233"/>
      <c r="AF496" s="234"/>
    </row>
    <row r="497" spans="1:32" ht="18.75" customHeight="1" x14ac:dyDescent="0.15">
      <c r="A497" s="224"/>
      <c r="C497" s="226"/>
      <c r="D497" s="227"/>
      <c r="E497" s="209"/>
      <c r="F497" s="228"/>
      <c r="G497" s="229"/>
      <c r="H497" s="276" t="s">
        <v>156</v>
      </c>
      <c r="I497" s="277" t="s">
        <v>92</v>
      </c>
      <c r="J497" s="257" t="s">
        <v>133</v>
      </c>
      <c r="K497" s="257"/>
      <c r="L497" s="278" t="s">
        <v>92</v>
      </c>
      <c r="M497" s="257" t="s">
        <v>157</v>
      </c>
      <c r="N497" s="279"/>
      <c r="O497" s="278" t="s">
        <v>92</v>
      </c>
      <c r="P497" s="207" t="s">
        <v>158</v>
      </c>
      <c r="Q497" s="280"/>
      <c r="R497" s="278" t="s">
        <v>92</v>
      </c>
      <c r="S497" s="257" t="s">
        <v>159</v>
      </c>
      <c r="T497" s="280"/>
      <c r="U497" s="278" t="s">
        <v>92</v>
      </c>
      <c r="V497" s="257" t="s">
        <v>160</v>
      </c>
      <c r="W497" s="281"/>
      <c r="X497" s="282"/>
      <c r="Y497" s="233"/>
      <c r="Z497" s="233"/>
      <c r="AA497" s="233"/>
      <c r="AB497" s="234"/>
      <c r="AC497" s="240"/>
      <c r="AD497" s="233"/>
      <c r="AE497" s="233"/>
      <c r="AF497" s="234"/>
    </row>
    <row r="498" spans="1:32" ht="18.75" customHeight="1" x14ac:dyDescent="0.15">
      <c r="A498" s="213"/>
      <c r="B498" s="214"/>
      <c r="C498" s="342"/>
      <c r="D498" s="217"/>
      <c r="E498" s="198"/>
      <c r="F498" s="217"/>
      <c r="G498" s="218"/>
      <c r="H498" s="390" t="s">
        <v>201</v>
      </c>
      <c r="I498" s="284" t="s">
        <v>92</v>
      </c>
      <c r="J498" s="285" t="s">
        <v>133</v>
      </c>
      <c r="K498" s="285"/>
      <c r="L498" s="287"/>
      <c r="M498" s="288" t="s">
        <v>92</v>
      </c>
      <c r="N498" s="285" t="s">
        <v>202</v>
      </c>
      <c r="O498" s="285"/>
      <c r="P498" s="287"/>
      <c r="Q498" s="288" t="s">
        <v>92</v>
      </c>
      <c r="R498" s="344" t="s">
        <v>203</v>
      </c>
      <c r="S498" s="344"/>
      <c r="T498" s="286"/>
      <c r="U498" s="286"/>
      <c r="V498" s="286"/>
      <c r="W498" s="286"/>
      <c r="X498" s="391"/>
      <c r="Y498" s="291" t="s">
        <v>92</v>
      </c>
      <c r="Z498" s="196" t="s">
        <v>124</v>
      </c>
      <c r="AA498" s="196"/>
      <c r="AB498" s="223"/>
      <c r="AC498" s="291" t="s">
        <v>92</v>
      </c>
      <c r="AD498" s="196" t="s">
        <v>124</v>
      </c>
      <c r="AE498" s="196"/>
      <c r="AF498" s="223"/>
    </row>
    <row r="499" spans="1:32" ht="19.5" customHeight="1" x14ac:dyDescent="0.15">
      <c r="A499" s="224"/>
      <c r="B499" s="225"/>
      <c r="C499" s="226"/>
      <c r="D499" s="227"/>
      <c r="E499" s="209"/>
      <c r="F499" s="228"/>
      <c r="G499" s="229"/>
      <c r="H499" s="241" t="s">
        <v>260</v>
      </c>
      <c r="I499" s="242" t="s">
        <v>92</v>
      </c>
      <c r="J499" s="243" t="s">
        <v>129</v>
      </c>
      <c r="K499" s="244"/>
      <c r="L499" s="245"/>
      <c r="M499" s="246" t="s">
        <v>92</v>
      </c>
      <c r="N499" s="243" t="s">
        <v>130</v>
      </c>
      <c r="O499" s="246"/>
      <c r="P499" s="243"/>
      <c r="Q499" s="247"/>
      <c r="R499" s="247"/>
      <c r="S499" s="247"/>
      <c r="T499" s="247"/>
      <c r="U499" s="247"/>
      <c r="V499" s="247"/>
      <c r="W499" s="247"/>
      <c r="X499" s="248"/>
      <c r="Y499" s="206" t="s">
        <v>92</v>
      </c>
      <c r="Z499" s="207" t="s">
        <v>126</v>
      </c>
      <c r="AA499" s="233"/>
      <c r="AB499" s="234"/>
      <c r="AC499" s="206" t="s">
        <v>92</v>
      </c>
      <c r="AD499" s="207" t="s">
        <v>126</v>
      </c>
      <c r="AE499" s="233"/>
      <c r="AF499" s="234"/>
    </row>
    <row r="500" spans="1:32" ht="19.5" customHeight="1" x14ac:dyDescent="0.15">
      <c r="A500" s="224"/>
      <c r="B500" s="225"/>
      <c r="C500" s="346"/>
      <c r="D500" s="206"/>
      <c r="E500" s="209"/>
      <c r="F500" s="228"/>
      <c r="G500" s="229"/>
      <c r="H500" s="241" t="s">
        <v>128</v>
      </c>
      <c r="I500" s="242" t="s">
        <v>92</v>
      </c>
      <c r="J500" s="243" t="s">
        <v>129</v>
      </c>
      <c r="K500" s="244"/>
      <c r="L500" s="245"/>
      <c r="M500" s="246" t="s">
        <v>92</v>
      </c>
      <c r="N500" s="243" t="s">
        <v>130</v>
      </c>
      <c r="O500" s="246"/>
      <c r="P500" s="243"/>
      <c r="Q500" s="247"/>
      <c r="R500" s="247"/>
      <c r="S500" s="247"/>
      <c r="T500" s="247"/>
      <c r="U500" s="247"/>
      <c r="V500" s="247"/>
      <c r="W500" s="247"/>
      <c r="X500" s="248"/>
      <c r="AC500" s="227"/>
      <c r="AF500" s="234"/>
    </row>
    <row r="501" spans="1:32" ht="19.5" customHeight="1" x14ac:dyDescent="0.15">
      <c r="A501" s="224"/>
      <c r="B501" s="225"/>
      <c r="C501" s="346"/>
      <c r="D501" s="206"/>
      <c r="E501" s="209"/>
      <c r="F501" s="228"/>
      <c r="G501" s="229"/>
      <c r="H501" s="241" t="s">
        <v>131</v>
      </c>
      <c r="I501" s="242" t="s">
        <v>92</v>
      </c>
      <c r="J501" s="243" t="s">
        <v>129</v>
      </c>
      <c r="K501" s="244"/>
      <c r="L501" s="245"/>
      <c r="M501" s="246" t="s">
        <v>92</v>
      </c>
      <c r="N501" s="243" t="s">
        <v>130</v>
      </c>
      <c r="O501" s="246"/>
      <c r="P501" s="243"/>
      <c r="Q501" s="247"/>
      <c r="R501" s="247"/>
      <c r="S501" s="247"/>
      <c r="T501" s="247"/>
      <c r="U501" s="247"/>
      <c r="V501" s="247"/>
      <c r="W501" s="247"/>
      <c r="X501" s="248"/>
      <c r="Y501" s="206"/>
      <c r="Z501" s="207"/>
      <c r="AA501" s="233"/>
      <c r="AB501" s="234"/>
      <c r="AC501" s="206"/>
      <c r="AD501" s="207"/>
      <c r="AE501" s="233"/>
      <c r="AF501" s="234"/>
    </row>
    <row r="502" spans="1:32" ht="18.75" customHeight="1" x14ac:dyDescent="0.15">
      <c r="A502" s="224"/>
      <c r="B502" s="225"/>
      <c r="C502" s="346"/>
      <c r="D502" s="206"/>
      <c r="E502" s="209"/>
      <c r="F502" s="228"/>
      <c r="G502" s="229"/>
      <c r="H502" s="298" t="s">
        <v>397</v>
      </c>
      <c r="I502" s="242" t="s">
        <v>92</v>
      </c>
      <c r="J502" s="243" t="s">
        <v>133</v>
      </c>
      <c r="K502" s="243"/>
      <c r="L502" s="246" t="s">
        <v>92</v>
      </c>
      <c r="M502" s="243" t="s">
        <v>398</v>
      </c>
      <c r="N502" s="243"/>
      <c r="O502" s="246" t="s">
        <v>92</v>
      </c>
      <c r="P502" s="243" t="s">
        <v>399</v>
      </c>
      <c r="Q502" s="243"/>
      <c r="R502" s="243"/>
      <c r="S502" s="243"/>
      <c r="T502" s="243"/>
      <c r="U502" s="243"/>
      <c r="V502" s="244"/>
      <c r="W502" s="244"/>
      <c r="X502" s="252"/>
      <c r="Y502" s="240"/>
      <c r="Z502" s="233"/>
      <c r="AA502" s="233"/>
      <c r="AB502" s="234"/>
      <c r="AC502" s="240"/>
      <c r="AD502" s="233"/>
      <c r="AE502" s="233"/>
      <c r="AF502" s="234"/>
    </row>
    <row r="503" spans="1:32" ht="18.75" customHeight="1" x14ac:dyDescent="0.15">
      <c r="A503" s="224"/>
      <c r="B503" s="225"/>
      <c r="C503" s="346"/>
      <c r="D503" s="206"/>
      <c r="E503" s="209"/>
      <c r="F503" s="228"/>
      <c r="G503" s="229"/>
      <c r="H503" s="298" t="s">
        <v>403</v>
      </c>
      <c r="I503" s="242" t="s">
        <v>92</v>
      </c>
      <c r="J503" s="243" t="s">
        <v>133</v>
      </c>
      <c r="K503" s="244"/>
      <c r="L503" s="246" t="s">
        <v>92</v>
      </c>
      <c r="M503" s="243" t="s">
        <v>139</v>
      </c>
      <c r="N503" s="243"/>
      <c r="O503" s="244"/>
      <c r="P503" s="244"/>
      <c r="Q503" s="244"/>
      <c r="R503" s="244"/>
      <c r="S503" s="244"/>
      <c r="T503" s="244"/>
      <c r="U503" s="244"/>
      <c r="V503" s="244"/>
      <c r="W503" s="244"/>
      <c r="X503" s="252"/>
      <c r="Y503" s="240"/>
      <c r="Z503" s="233"/>
      <c r="AA503" s="233"/>
      <c r="AB503" s="234"/>
      <c r="AC503" s="240"/>
      <c r="AD503" s="233"/>
      <c r="AE503" s="233"/>
      <c r="AF503" s="234"/>
    </row>
    <row r="504" spans="1:32" ht="18.75" customHeight="1" x14ac:dyDescent="0.15">
      <c r="A504" s="224"/>
      <c r="B504" s="225"/>
      <c r="C504" s="346"/>
      <c r="D504" s="206" t="s">
        <v>92</v>
      </c>
      <c r="E504" s="209" t="s">
        <v>394</v>
      </c>
      <c r="F504" s="228"/>
      <c r="G504" s="209"/>
      <c r="H504" s="354" t="s">
        <v>409</v>
      </c>
      <c r="I504" s="242" t="s">
        <v>92</v>
      </c>
      <c r="J504" s="243" t="s">
        <v>133</v>
      </c>
      <c r="K504" s="243"/>
      <c r="L504" s="246" t="s">
        <v>92</v>
      </c>
      <c r="M504" s="261" t="s">
        <v>139</v>
      </c>
      <c r="N504" s="243"/>
      <c r="O504" s="243"/>
      <c r="P504" s="243"/>
      <c r="Q504" s="244"/>
      <c r="R504" s="244"/>
      <c r="S504" s="244"/>
      <c r="T504" s="244"/>
      <c r="U504" s="244"/>
      <c r="V504" s="244"/>
      <c r="W504" s="244"/>
      <c r="X504" s="252"/>
      <c r="Y504" s="240"/>
      <c r="Z504" s="233"/>
      <c r="AA504" s="233"/>
      <c r="AB504" s="234"/>
      <c r="AC504" s="240"/>
      <c r="AD504" s="233"/>
      <c r="AE504" s="233"/>
      <c r="AF504" s="234"/>
    </row>
    <row r="505" spans="1:32" ht="18.75" customHeight="1" x14ac:dyDescent="0.15">
      <c r="A505" s="206" t="s">
        <v>92</v>
      </c>
      <c r="B505" s="225">
        <v>27</v>
      </c>
      <c r="C505" s="346" t="s">
        <v>412</v>
      </c>
      <c r="D505" s="206" t="s">
        <v>92</v>
      </c>
      <c r="E505" s="209" t="s">
        <v>395</v>
      </c>
      <c r="F505" s="228"/>
      <c r="G505" s="209"/>
      <c r="H505" s="354" t="s">
        <v>410</v>
      </c>
      <c r="I505" s="242" t="s">
        <v>92</v>
      </c>
      <c r="J505" s="243" t="s">
        <v>133</v>
      </c>
      <c r="K505" s="243"/>
      <c r="L505" s="246" t="s">
        <v>92</v>
      </c>
      <c r="M505" s="261" t="s">
        <v>139</v>
      </c>
      <c r="N505" s="243"/>
      <c r="O505" s="243"/>
      <c r="P505" s="243"/>
      <c r="Q505" s="244"/>
      <c r="R505" s="244"/>
      <c r="S505" s="244"/>
      <c r="T505" s="244"/>
      <c r="U505" s="244"/>
      <c r="V505" s="244"/>
      <c r="W505" s="244"/>
      <c r="X505" s="252"/>
      <c r="Y505" s="240"/>
      <c r="Z505" s="233"/>
      <c r="AA505" s="233"/>
      <c r="AB505" s="234"/>
      <c r="AC505" s="240"/>
      <c r="AD505" s="233"/>
      <c r="AE505" s="233"/>
      <c r="AF505" s="234"/>
    </row>
    <row r="506" spans="1:32" ht="18.75" customHeight="1" x14ac:dyDescent="0.15">
      <c r="A506" s="224"/>
      <c r="B506" s="225"/>
      <c r="C506" s="346" t="s">
        <v>413</v>
      </c>
      <c r="D506" s="206" t="s">
        <v>92</v>
      </c>
      <c r="E506" s="209" t="s">
        <v>404</v>
      </c>
      <c r="F506" s="228"/>
      <c r="G506" s="229"/>
      <c r="H506" s="366" t="s">
        <v>282</v>
      </c>
      <c r="I506" s="242" t="s">
        <v>92</v>
      </c>
      <c r="J506" s="243" t="s">
        <v>133</v>
      </c>
      <c r="K506" s="243"/>
      <c r="L506" s="246" t="s">
        <v>92</v>
      </c>
      <c r="M506" s="243" t="s">
        <v>134</v>
      </c>
      <c r="N506" s="243"/>
      <c r="O506" s="246" t="s">
        <v>92</v>
      </c>
      <c r="P506" s="243" t="s">
        <v>135</v>
      </c>
      <c r="Q506" s="247"/>
      <c r="R506" s="247"/>
      <c r="S506" s="247"/>
      <c r="T506" s="247"/>
      <c r="U506" s="281"/>
      <c r="V506" s="281"/>
      <c r="W506" s="281"/>
      <c r="X506" s="282"/>
      <c r="Y506" s="240"/>
      <c r="Z506" s="233"/>
      <c r="AA506" s="233"/>
      <c r="AB506" s="234"/>
      <c r="AC506" s="240"/>
      <c r="AD506" s="233"/>
      <c r="AE506" s="233"/>
      <c r="AF506" s="234"/>
    </row>
    <row r="507" spans="1:32" ht="18.75" customHeight="1" x14ac:dyDescent="0.15">
      <c r="A507" s="267"/>
      <c r="B507" s="225"/>
      <c r="C507" s="226"/>
      <c r="D507" s="206" t="s">
        <v>92</v>
      </c>
      <c r="E507" s="209" t="s">
        <v>406</v>
      </c>
      <c r="F507" s="228"/>
      <c r="G507" s="229"/>
      <c r="H507" s="351" t="s">
        <v>411</v>
      </c>
      <c r="I507" s="242" t="s">
        <v>92</v>
      </c>
      <c r="J507" s="243" t="s">
        <v>133</v>
      </c>
      <c r="K507" s="243"/>
      <c r="L507" s="246" t="s">
        <v>92</v>
      </c>
      <c r="M507" s="243" t="s">
        <v>228</v>
      </c>
      <c r="N507" s="243"/>
      <c r="O507" s="246" t="s">
        <v>92</v>
      </c>
      <c r="P507" s="243" t="s">
        <v>170</v>
      </c>
      <c r="Q507" s="300"/>
      <c r="R507" s="246" t="s">
        <v>92</v>
      </c>
      <c r="S507" s="243" t="s">
        <v>230</v>
      </c>
      <c r="T507" s="243"/>
      <c r="U507" s="243"/>
      <c r="V507" s="243"/>
      <c r="W507" s="243"/>
      <c r="X507" s="251"/>
      <c r="Y507" s="240"/>
      <c r="Z507" s="233"/>
      <c r="AA507" s="233"/>
      <c r="AB507" s="234"/>
      <c r="AC507" s="240"/>
      <c r="AD507" s="233"/>
      <c r="AE507" s="233"/>
      <c r="AF507" s="234"/>
    </row>
    <row r="508" spans="1:32" ht="18.75" customHeight="1" x14ac:dyDescent="0.15">
      <c r="A508" s="224"/>
      <c r="C508" s="226"/>
      <c r="D508" s="227"/>
      <c r="E508" s="209"/>
      <c r="F508" s="228"/>
      <c r="G508" s="229"/>
      <c r="H508" s="276" t="s">
        <v>156</v>
      </c>
      <c r="I508" s="277" t="s">
        <v>92</v>
      </c>
      <c r="J508" s="257" t="s">
        <v>133</v>
      </c>
      <c r="K508" s="257"/>
      <c r="L508" s="278" t="s">
        <v>92</v>
      </c>
      <c r="M508" s="257" t="s">
        <v>157</v>
      </c>
      <c r="N508" s="279"/>
      <c r="O508" s="278" t="s">
        <v>92</v>
      </c>
      <c r="P508" s="207" t="s">
        <v>158</v>
      </c>
      <c r="Q508" s="280"/>
      <c r="R508" s="278" t="s">
        <v>92</v>
      </c>
      <c r="S508" s="257" t="s">
        <v>159</v>
      </c>
      <c r="T508" s="280"/>
      <c r="U508" s="278" t="s">
        <v>92</v>
      </c>
      <c r="V508" s="257" t="s">
        <v>160</v>
      </c>
      <c r="W508" s="281"/>
      <c r="X508" s="282"/>
      <c r="Y508" s="233"/>
      <c r="Z508" s="233"/>
      <c r="AA508" s="233"/>
      <c r="AB508" s="234"/>
      <c r="AC508" s="240"/>
      <c r="AD508" s="233"/>
      <c r="AE508" s="233"/>
      <c r="AF508" s="234"/>
    </row>
    <row r="509" spans="1:32" ht="19.5" customHeight="1" x14ac:dyDescent="0.15">
      <c r="A509" s="213"/>
      <c r="B509" s="214"/>
      <c r="C509" s="215"/>
      <c r="D509" s="216"/>
      <c r="E509" s="198"/>
      <c r="F509" s="217"/>
      <c r="G509" s="218"/>
      <c r="H509" s="283" t="s">
        <v>131</v>
      </c>
      <c r="I509" s="284" t="s">
        <v>92</v>
      </c>
      <c r="J509" s="285" t="s">
        <v>129</v>
      </c>
      <c r="K509" s="286"/>
      <c r="L509" s="287"/>
      <c r="M509" s="288" t="s">
        <v>92</v>
      </c>
      <c r="N509" s="285" t="s">
        <v>130</v>
      </c>
      <c r="O509" s="288"/>
      <c r="P509" s="285"/>
      <c r="Q509" s="289"/>
      <c r="R509" s="289"/>
      <c r="S509" s="289"/>
      <c r="T509" s="289"/>
      <c r="U509" s="289"/>
      <c r="V509" s="289"/>
      <c r="W509" s="289"/>
      <c r="X509" s="290"/>
      <c r="Y509" s="291" t="s">
        <v>92</v>
      </c>
      <c r="Z509" s="196" t="s">
        <v>124</v>
      </c>
      <c r="AA509" s="196"/>
      <c r="AB509" s="223"/>
      <c r="AC509" s="393"/>
      <c r="AD509" s="394"/>
      <c r="AE509" s="394"/>
      <c r="AF509" s="395"/>
    </row>
    <row r="510" spans="1:32" ht="18.75" customHeight="1" x14ac:dyDescent="0.15">
      <c r="A510" s="224"/>
      <c r="B510" s="225"/>
      <c r="C510" s="226"/>
      <c r="D510" s="227"/>
      <c r="E510" s="209"/>
      <c r="F510" s="228"/>
      <c r="G510" s="229"/>
      <c r="H510" s="337" t="s">
        <v>414</v>
      </c>
      <c r="I510" s="236" t="s">
        <v>92</v>
      </c>
      <c r="J510" s="261" t="s">
        <v>133</v>
      </c>
      <c r="K510" s="272"/>
      <c r="L510" s="293" t="s">
        <v>92</v>
      </c>
      <c r="M510" s="261" t="s">
        <v>139</v>
      </c>
      <c r="N510" s="272"/>
      <c r="O510" s="272"/>
      <c r="P510" s="272"/>
      <c r="Q510" s="272"/>
      <c r="R510" s="272"/>
      <c r="S510" s="272"/>
      <c r="T510" s="272"/>
      <c r="U510" s="272"/>
      <c r="V510" s="272"/>
      <c r="W510" s="272"/>
      <c r="X510" s="273"/>
      <c r="Y510" s="206" t="s">
        <v>92</v>
      </c>
      <c r="Z510" s="207" t="s">
        <v>126</v>
      </c>
      <c r="AA510" s="233"/>
      <c r="AB510" s="234"/>
      <c r="AC510" s="396"/>
      <c r="AD510" s="397"/>
      <c r="AE510" s="397"/>
      <c r="AF510" s="398"/>
    </row>
    <row r="511" spans="1:32" ht="18.75" customHeight="1" x14ac:dyDescent="0.15">
      <c r="A511" s="206" t="s">
        <v>92</v>
      </c>
      <c r="B511" s="225">
        <v>17</v>
      </c>
      <c r="C511" s="226" t="s">
        <v>415</v>
      </c>
      <c r="D511" s="227"/>
      <c r="E511" s="209"/>
      <c r="F511" s="228"/>
      <c r="G511" s="229"/>
      <c r="H511" s="253" t="s">
        <v>186</v>
      </c>
      <c r="I511" s="295" t="s">
        <v>92</v>
      </c>
      <c r="J511" s="255" t="s">
        <v>143</v>
      </c>
      <c r="K511" s="255"/>
      <c r="L511" s="255"/>
      <c r="M511" s="295" t="s">
        <v>92</v>
      </c>
      <c r="N511" s="255" t="s">
        <v>144</v>
      </c>
      <c r="O511" s="255"/>
      <c r="P511" s="255"/>
      <c r="Q511" s="281"/>
      <c r="R511" s="281"/>
      <c r="S511" s="281"/>
      <c r="T511" s="281"/>
      <c r="U511" s="281"/>
      <c r="V511" s="281"/>
      <c r="W511" s="281"/>
      <c r="X511" s="282"/>
      <c r="AB511" s="234"/>
      <c r="AC511" s="396"/>
      <c r="AD511" s="397"/>
      <c r="AE511" s="397"/>
      <c r="AF511" s="398"/>
    </row>
    <row r="512" spans="1:32" ht="18.75" customHeight="1" x14ac:dyDescent="0.15">
      <c r="A512" s="267"/>
      <c r="C512" s="226"/>
      <c r="D512" s="227"/>
      <c r="E512" s="209"/>
      <c r="F512" s="228"/>
      <c r="G512" s="229"/>
      <c r="H512" s="235"/>
      <c r="I512" s="297"/>
      <c r="J512" s="259"/>
      <c r="K512" s="259"/>
      <c r="L512" s="259"/>
      <c r="M512" s="297"/>
      <c r="N512" s="259"/>
      <c r="O512" s="259"/>
      <c r="P512" s="259"/>
      <c r="Q512" s="272"/>
      <c r="R512" s="272"/>
      <c r="S512" s="272"/>
      <c r="T512" s="272"/>
      <c r="U512" s="272"/>
      <c r="V512" s="272"/>
      <c r="W512" s="272"/>
      <c r="X512" s="273"/>
      <c r="Y512" s="240"/>
      <c r="Z512" s="233"/>
      <c r="AA512" s="233"/>
      <c r="AB512" s="234"/>
      <c r="AC512" s="396"/>
      <c r="AD512" s="397"/>
      <c r="AE512" s="397"/>
      <c r="AF512" s="398"/>
    </row>
    <row r="513" spans="1:32" ht="18.75" customHeight="1" x14ac:dyDescent="0.15">
      <c r="A513" s="224"/>
      <c r="B513" s="225"/>
      <c r="C513" s="226"/>
      <c r="D513" s="227"/>
      <c r="E513" s="209"/>
      <c r="F513" s="228"/>
      <c r="G513" s="229"/>
      <c r="H513" s="253" t="s">
        <v>188</v>
      </c>
      <c r="I513" s="294" t="s">
        <v>92</v>
      </c>
      <c r="J513" s="255" t="s">
        <v>143</v>
      </c>
      <c r="K513" s="255"/>
      <c r="L513" s="255"/>
      <c r="M513" s="295" t="s">
        <v>92</v>
      </c>
      <c r="N513" s="255" t="s">
        <v>144</v>
      </c>
      <c r="O513" s="255"/>
      <c r="P513" s="255"/>
      <c r="Q513" s="281"/>
      <c r="R513" s="281"/>
      <c r="S513" s="281"/>
      <c r="T513" s="281"/>
      <c r="U513" s="281"/>
      <c r="V513" s="281"/>
      <c r="W513" s="281"/>
      <c r="X513" s="282"/>
      <c r="Y513" s="240"/>
      <c r="Z513" s="233"/>
      <c r="AA513" s="233"/>
      <c r="AB513" s="234"/>
      <c r="AC513" s="396"/>
      <c r="AD513" s="397"/>
      <c r="AE513" s="397"/>
      <c r="AF513" s="398"/>
    </row>
    <row r="514" spans="1:32" ht="18.75" customHeight="1" x14ac:dyDescent="0.15">
      <c r="A514" s="304"/>
      <c r="B514" s="305"/>
      <c r="C514" s="306"/>
      <c r="D514" s="307"/>
      <c r="E514" s="308"/>
      <c r="F514" s="309"/>
      <c r="G514" s="310"/>
      <c r="H514" s="311"/>
      <c r="I514" s="399"/>
      <c r="J514" s="400"/>
      <c r="K514" s="400"/>
      <c r="L514" s="400"/>
      <c r="M514" s="401"/>
      <c r="N514" s="400"/>
      <c r="O514" s="400"/>
      <c r="P514" s="400"/>
      <c r="Q514" s="402"/>
      <c r="R514" s="402"/>
      <c r="S514" s="402"/>
      <c r="T514" s="402"/>
      <c r="U514" s="402"/>
      <c r="V514" s="402"/>
      <c r="W514" s="402"/>
      <c r="X514" s="403"/>
      <c r="Y514" s="316"/>
      <c r="Z514" s="317"/>
      <c r="AA514" s="317"/>
      <c r="AB514" s="318"/>
      <c r="AC514" s="404"/>
      <c r="AD514" s="405"/>
      <c r="AE514" s="405"/>
      <c r="AF514" s="406"/>
    </row>
    <row r="515" spans="1:32" ht="18.75" customHeight="1" x14ac:dyDescent="0.15">
      <c r="A515" s="213"/>
      <c r="B515" s="214"/>
      <c r="C515" s="215"/>
      <c r="D515" s="216"/>
      <c r="E515" s="198"/>
      <c r="F515" s="407"/>
      <c r="G515" s="218"/>
      <c r="H515" s="219" t="s">
        <v>416</v>
      </c>
      <c r="I515" s="408" t="s">
        <v>92</v>
      </c>
      <c r="J515" s="409" t="s">
        <v>133</v>
      </c>
      <c r="K515" s="409"/>
      <c r="L515" s="410" t="s">
        <v>92</v>
      </c>
      <c r="M515" s="409" t="s">
        <v>139</v>
      </c>
      <c r="N515" s="409"/>
      <c r="O515" s="409"/>
      <c r="P515" s="221"/>
      <c r="Q515" s="221"/>
      <c r="R515" s="221"/>
      <c r="S515" s="221"/>
      <c r="T515" s="221"/>
      <c r="U515" s="221"/>
      <c r="V515" s="221"/>
      <c r="W515" s="221"/>
      <c r="X515" s="222"/>
      <c r="Y515" s="291" t="s">
        <v>92</v>
      </c>
      <c r="Z515" s="196" t="s">
        <v>124</v>
      </c>
      <c r="AA515" s="196"/>
      <c r="AB515" s="223"/>
      <c r="AC515" s="199"/>
      <c r="AD515" s="200"/>
      <c r="AE515" s="200"/>
      <c r="AF515" s="201"/>
    </row>
    <row r="516" spans="1:32" ht="18.75" customHeight="1" x14ac:dyDescent="0.15">
      <c r="A516" s="224"/>
      <c r="B516" s="225"/>
      <c r="C516" s="226"/>
      <c r="D516" s="227"/>
      <c r="E516" s="209"/>
      <c r="F516" s="411"/>
      <c r="G516" s="229"/>
      <c r="H516" s="230"/>
      <c r="I516" s="347"/>
      <c r="J516" s="348"/>
      <c r="K516" s="348"/>
      <c r="L516" s="349"/>
      <c r="M516" s="348"/>
      <c r="N516" s="348"/>
      <c r="O516" s="348"/>
      <c r="P516" s="412"/>
      <c r="Q516" s="412"/>
      <c r="R516" s="412"/>
      <c r="S516" s="412"/>
      <c r="T516" s="412"/>
      <c r="U516" s="412"/>
      <c r="V516" s="412"/>
      <c r="W516" s="412"/>
      <c r="X516" s="413"/>
      <c r="Y516" s="206" t="s">
        <v>92</v>
      </c>
      <c r="Z516" s="207" t="s">
        <v>126</v>
      </c>
      <c r="AA516" s="207"/>
      <c r="AB516" s="234"/>
      <c r="AC516" s="210"/>
      <c r="AD516" s="211"/>
      <c r="AE516" s="211"/>
      <c r="AF516" s="212"/>
    </row>
    <row r="517" spans="1:32" ht="18.75" customHeight="1" x14ac:dyDescent="0.15">
      <c r="A517" s="224"/>
      <c r="B517" s="225"/>
      <c r="C517" s="226"/>
      <c r="D517" s="227"/>
      <c r="E517" s="209"/>
      <c r="F517" s="411"/>
      <c r="G517" s="413"/>
      <c r="H517" s="354" t="s">
        <v>417</v>
      </c>
      <c r="I517" s="242" t="s">
        <v>92</v>
      </c>
      <c r="J517" s="243" t="s">
        <v>133</v>
      </c>
      <c r="K517" s="244"/>
      <c r="L517" s="246" t="s">
        <v>92</v>
      </c>
      <c r="M517" s="243" t="s">
        <v>139</v>
      </c>
      <c r="N517" s="244"/>
      <c r="O517" s="244"/>
      <c r="P517" s="244"/>
      <c r="Q517" s="244"/>
      <c r="R517" s="244"/>
      <c r="S517" s="244"/>
      <c r="T517" s="244"/>
      <c r="U517" s="244"/>
      <c r="V517" s="244"/>
      <c r="W517" s="244"/>
      <c r="X517" s="252"/>
      <c r="Y517" s="233"/>
      <c r="Z517" s="207"/>
      <c r="AA517" s="233"/>
      <c r="AB517" s="234"/>
      <c r="AC517" s="210"/>
      <c r="AD517" s="211"/>
      <c r="AE517" s="211"/>
      <c r="AF517" s="212"/>
    </row>
    <row r="518" spans="1:32" ht="18.75" customHeight="1" x14ac:dyDescent="0.15">
      <c r="A518" s="267"/>
      <c r="B518" s="225"/>
      <c r="C518" s="226"/>
      <c r="D518" s="227"/>
      <c r="E518" s="209"/>
      <c r="F518" s="411"/>
      <c r="G518" s="413"/>
      <c r="H518" s="253" t="s">
        <v>186</v>
      </c>
      <c r="I518" s="295" t="s">
        <v>92</v>
      </c>
      <c r="J518" s="255" t="s">
        <v>143</v>
      </c>
      <c r="K518" s="255"/>
      <c r="L518" s="255"/>
      <c r="M518" s="295" t="s">
        <v>92</v>
      </c>
      <c r="N518" s="255" t="s">
        <v>144</v>
      </c>
      <c r="O518" s="255"/>
      <c r="P518" s="255"/>
      <c r="Q518" s="281"/>
      <c r="R518" s="281"/>
      <c r="S518" s="281"/>
      <c r="T518" s="281"/>
      <c r="U518" s="281"/>
      <c r="V518" s="281"/>
      <c r="W518" s="281"/>
      <c r="X518" s="282"/>
      <c r="Y518" s="233"/>
      <c r="Z518" s="207"/>
      <c r="AA518" s="233"/>
      <c r="AB518" s="234"/>
      <c r="AC518" s="210"/>
      <c r="AD518" s="211"/>
      <c r="AE518" s="211"/>
      <c r="AF518" s="212"/>
    </row>
    <row r="519" spans="1:32" ht="18.75" customHeight="1" x14ac:dyDescent="0.15">
      <c r="A519" s="206" t="s">
        <v>92</v>
      </c>
      <c r="B519" s="225">
        <v>43</v>
      </c>
      <c r="C519" s="226" t="s">
        <v>418</v>
      </c>
      <c r="D519" s="227"/>
      <c r="E519" s="209"/>
      <c r="F519" s="411"/>
      <c r="G519" s="413"/>
      <c r="H519" s="235"/>
      <c r="I519" s="297"/>
      <c r="J519" s="259"/>
      <c r="K519" s="259"/>
      <c r="L519" s="259"/>
      <c r="M519" s="297"/>
      <c r="N519" s="259"/>
      <c r="O519" s="259"/>
      <c r="P519" s="259"/>
      <c r="Q519" s="272"/>
      <c r="R519" s="272"/>
      <c r="S519" s="272"/>
      <c r="T519" s="272"/>
      <c r="U519" s="272"/>
      <c r="V519" s="272"/>
      <c r="W519" s="272"/>
      <c r="X519" s="273"/>
      <c r="Y519" s="240"/>
      <c r="Z519" s="233"/>
      <c r="AA519" s="233"/>
      <c r="AB519" s="234"/>
      <c r="AC519" s="210"/>
      <c r="AD519" s="211"/>
      <c r="AE519" s="211"/>
      <c r="AF519" s="212"/>
    </row>
    <row r="520" spans="1:32" ht="18.75" customHeight="1" x14ac:dyDescent="0.15">
      <c r="A520" s="267"/>
      <c r="C520" s="226"/>
      <c r="D520" s="227"/>
      <c r="E520" s="209"/>
      <c r="F520" s="411"/>
      <c r="G520" s="413"/>
      <c r="H520" s="253" t="s">
        <v>188</v>
      </c>
      <c r="I520" s="381" t="s">
        <v>92</v>
      </c>
      <c r="J520" s="382" t="s">
        <v>143</v>
      </c>
      <c r="K520" s="382"/>
      <c r="L520" s="382"/>
      <c r="M520" s="383" t="s">
        <v>92</v>
      </c>
      <c r="N520" s="382" t="s">
        <v>419</v>
      </c>
      <c r="O520" s="382"/>
      <c r="P520" s="382"/>
      <c r="Q520" s="281"/>
      <c r="R520" s="281"/>
      <c r="S520" s="281"/>
      <c r="T520" s="281"/>
      <c r="U520" s="281"/>
      <c r="V520" s="281"/>
      <c r="W520" s="281"/>
      <c r="X520" s="282"/>
      <c r="Y520" s="240"/>
      <c r="Z520" s="233"/>
      <c r="AA520" s="233"/>
      <c r="AB520" s="234"/>
      <c r="AC520" s="210"/>
      <c r="AD520" s="211"/>
      <c r="AE520" s="211"/>
      <c r="AF520" s="212"/>
    </row>
    <row r="521" spans="1:32" ht="18.75" customHeight="1" x14ac:dyDescent="0.15">
      <c r="A521" s="224"/>
      <c r="B521" s="225"/>
      <c r="C521" s="226"/>
      <c r="D521" s="227"/>
      <c r="E521" s="209"/>
      <c r="F521" s="411"/>
      <c r="G521" s="413"/>
      <c r="H521" s="235"/>
      <c r="I521" s="381"/>
      <c r="J521" s="382"/>
      <c r="K521" s="382"/>
      <c r="L521" s="382"/>
      <c r="M521" s="383"/>
      <c r="N521" s="382"/>
      <c r="O521" s="382"/>
      <c r="P521" s="382"/>
      <c r="Q521" s="272"/>
      <c r="R521" s="272"/>
      <c r="S521" s="272"/>
      <c r="T521" s="272"/>
      <c r="U521" s="272"/>
      <c r="V521" s="272"/>
      <c r="W521" s="272"/>
      <c r="X521" s="273"/>
      <c r="Y521" s="240"/>
      <c r="Z521" s="233"/>
      <c r="AA521" s="233"/>
      <c r="AB521" s="234"/>
      <c r="AC521" s="210"/>
      <c r="AD521" s="211"/>
      <c r="AE521" s="211"/>
      <c r="AF521" s="212"/>
    </row>
    <row r="522" spans="1:32" ht="18.75" customHeight="1" x14ac:dyDescent="0.15">
      <c r="A522" s="224"/>
      <c r="B522" s="225"/>
      <c r="C522" s="226"/>
      <c r="D522" s="227"/>
      <c r="E522" s="209"/>
      <c r="F522" s="411"/>
      <c r="G522" s="413"/>
      <c r="H522" s="354" t="s">
        <v>420</v>
      </c>
      <c r="I522" s="242" t="s">
        <v>92</v>
      </c>
      <c r="J522" s="243" t="s">
        <v>133</v>
      </c>
      <c r="K522" s="244"/>
      <c r="L522" s="246" t="s">
        <v>92</v>
      </c>
      <c r="M522" s="243" t="s">
        <v>139</v>
      </c>
      <c r="N522" s="244"/>
      <c r="O522" s="244"/>
      <c r="P522" s="244"/>
      <c r="Q522" s="244"/>
      <c r="R522" s="244"/>
      <c r="S522" s="244"/>
      <c r="T522" s="244"/>
      <c r="U522" s="244"/>
      <c r="V522" s="244"/>
      <c r="W522" s="244"/>
      <c r="X522" s="252"/>
      <c r="Y522" s="240"/>
      <c r="Z522" s="233"/>
      <c r="AA522" s="233"/>
      <c r="AB522" s="234"/>
      <c r="AC522" s="210"/>
      <c r="AD522" s="211"/>
      <c r="AE522" s="211"/>
      <c r="AF522" s="212"/>
    </row>
    <row r="523" spans="1:32" ht="18.75" customHeight="1" x14ac:dyDescent="0.15">
      <c r="A523" s="224"/>
      <c r="B523" s="225"/>
      <c r="C523" s="226"/>
      <c r="D523" s="227"/>
      <c r="E523" s="209"/>
      <c r="F523" s="411"/>
      <c r="G523" s="413"/>
      <c r="H523" s="354" t="s">
        <v>421</v>
      </c>
      <c r="I523" s="242" t="s">
        <v>92</v>
      </c>
      <c r="J523" s="243" t="s">
        <v>133</v>
      </c>
      <c r="K523" s="243"/>
      <c r="L523" s="246" t="s">
        <v>92</v>
      </c>
      <c r="M523" s="243" t="s">
        <v>134</v>
      </c>
      <c r="N523" s="243"/>
      <c r="O523" s="246" t="s">
        <v>92</v>
      </c>
      <c r="P523" s="243" t="s">
        <v>135</v>
      </c>
      <c r="Q523" s="300"/>
      <c r="R523" s="246" t="s">
        <v>92</v>
      </c>
      <c r="S523" s="243" t="s">
        <v>136</v>
      </c>
      <c r="T523" s="244"/>
      <c r="U523" s="246" t="s">
        <v>92</v>
      </c>
      <c r="V523" s="243" t="s">
        <v>422</v>
      </c>
      <c r="W523" s="244"/>
      <c r="X523" s="252"/>
      <c r="Y523" s="240"/>
      <c r="Z523" s="233"/>
      <c r="AA523" s="233"/>
      <c r="AB523" s="234"/>
      <c r="AC523" s="210"/>
      <c r="AD523" s="211"/>
      <c r="AE523" s="211"/>
      <c r="AF523" s="212"/>
    </row>
    <row r="524" spans="1:32" ht="18.75" customHeight="1" x14ac:dyDescent="0.15">
      <c r="A524" s="224"/>
      <c r="B524" s="225"/>
      <c r="C524" s="226"/>
      <c r="D524" s="227"/>
      <c r="E524" s="209"/>
      <c r="F524" s="411"/>
      <c r="G524" s="413"/>
      <c r="H524" s="250" t="s">
        <v>423</v>
      </c>
      <c r="I524" s="242" t="s">
        <v>92</v>
      </c>
      <c r="J524" s="243" t="s">
        <v>133</v>
      </c>
      <c r="K524" s="244"/>
      <c r="L524" s="246" t="s">
        <v>92</v>
      </c>
      <c r="M524" s="243" t="s">
        <v>139</v>
      </c>
      <c r="N524" s="244"/>
      <c r="O524" s="244"/>
      <c r="P524" s="244"/>
      <c r="Q524" s="244"/>
      <c r="R524" s="244"/>
      <c r="S524" s="244"/>
      <c r="T524" s="244"/>
      <c r="U524" s="244"/>
      <c r="V524" s="244"/>
      <c r="W524" s="244"/>
      <c r="X524" s="252"/>
      <c r="Y524" s="240"/>
      <c r="Z524" s="233"/>
      <c r="AA524" s="233"/>
      <c r="AB524" s="234"/>
      <c r="AC524" s="210"/>
      <c r="AD524" s="211"/>
      <c r="AE524" s="211"/>
      <c r="AF524" s="212"/>
    </row>
    <row r="525" spans="1:32" ht="18.75" customHeight="1" x14ac:dyDescent="0.15">
      <c r="A525" s="224"/>
      <c r="B525" s="225"/>
      <c r="C525" s="226"/>
      <c r="D525" s="227"/>
      <c r="E525" s="209"/>
      <c r="F525" s="411"/>
      <c r="G525" s="413"/>
      <c r="H525" s="414" t="s">
        <v>424</v>
      </c>
      <c r="I525" s="330" t="s">
        <v>92</v>
      </c>
      <c r="J525" s="331" t="s">
        <v>133</v>
      </c>
      <c r="K525" s="340"/>
      <c r="L525" s="332" t="s">
        <v>92</v>
      </c>
      <c r="M525" s="331" t="s">
        <v>139</v>
      </c>
      <c r="N525" s="340"/>
      <c r="O525" s="340"/>
      <c r="P525" s="340"/>
      <c r="Q525" s="340"/>
      <c r="R525" s="340"/>
      <c r="S525" s="340"/>
      <c r="T525" s="340"/>
      <c r="U525" s="340"/>
      <c r="V525" s="340"/>
      <c r="W525" s="340"/>
      <c r="X525" s="415"/>
      <c r="Y525" s="240"/>
      <c r="Z525" s="233"/>
      <c r="AA525" s="233"/>
      <c r="AB525" s="234"/>
      <c r="AC525" s="210"/>
      <c r="AD525" s="211"/>
      <c r="AE525" s="211"/>
      <c r="AF525" s="212"/>
    </row>
    <row r="526" spans="1:32" ht="18.75" customHeight="1" x14ac:dyDescent="0.15">
      <c r="A526" s="224"/>
      <c r="B526" s="225"/>
      <c r="C526" s="226"/>
      <c r="D526" s="227"/>
      <c r="E526" s="209"/>
      <c r="F526" s="411"/>
      <c r="G526" s="413"/>
      <c r="H526" s="241" t="s">
        <v>128</v>
      </c>
      <c r="I526" s="242" t="s">
        <v>92</v>
      </c>
      <c r="J526" s="243" t="s">
        <v>129</v>
      </c>
      <c r="K526" s="244"/>
      <c r="L526" s="245"/>
      <c r="M526" s="246" t="s">
        <v>92</v>
      </c>
      <c r="N526" s="243" t="s">
        <v>390</v>
      </c>
      <c r="O526" s="244"/>
      <c r="P526" s="274"/>
      <c r="Q526" s="274"/>
      <c r="R526" s="274"/>
      <c r="S526" s="274"/>
      <c r="T526" s="274"/>
      <c r="U526" s="274"/>
      <c r="V526" s="274"/>
      <c r="W526" s="274"/>
      <c r="X526" s="275"/>
      <c r="Y526" s="240"/>
      <c r="Z526" s="233"/>
      <c r="AA526" s="233"/>
      <c r="AB526" s="234"/>
      <c r="AC526" s="210"/>
      <c r="AD526" s="211"/>
      <c r="AE526" s="211"/>
      <c r="AF526" s="212"/>
    </row>
    <row r="527" spans="1:32" ht="18.600000000000001" customHeight="1" x14ac:dyDescent="0.15">
      <c r="A527" s="304"/>
      <c r="B527" s="305"/>
      <c r="C527" s="306"/>
      <c r="D527" s="307"/>
      <c r="E527" s="308"/>
      <c r="F527" s="416"/>
      <c r="G527" s="403"/>
      <c r="H527" s="241" t="s">
        <v>131</v>
      </c>
      <c r="I527" s="242" t="s">
        <v>92</v>
      </c>
      <c r="J527" s="243" t="s">
        <v>129</v>
      </c>
      <c r="K527" s="244"/>
      <c r="L527" s="245"/>
      <c r="M527" s="246" t="s">
        <v>92</v>
      </c>
      <c r="N527" s="243" t="s">
        <v>390</v>
      </c>
      <c r="O527" s="244"/>
      <c r="P527" s="340"/>
      <c r="Q527" s="340"/>
      <c r="R527" s="340"/>
      <c r="S527" s="340"/>
      <c r="T527" s="340"/>
      <c r="U527" s="340"/>
      <c r="V527" s="340"/>
      <c r="W527" s="340"/>
      <c r="X527" s="415"/>
      <c r="Y527" s="316"/>
      <c r="Z527" s="317"/>
      <c r="AA527" s="317"/>
      <c r="AB527" s="318"/>
      <c r="AC527" s="319"/>
      <c r="AD527" s="320"/>
      <c r="AE527" s="320"/>
      <c r="AF527" s="321"/>
    </row>
    <row r="528" spans="1:32" ht="18.75" customHeight="1" x14ac:dyDescent="0.15">
      <c r="A528" s="213"/>
      <c r="B528" s="214"/>
      <c r="C528" s="417"/>
      <c r="D528" s="418"/>
      <c r="E528" s="198"/>
      <c r="F528" s="217"/>
      <c r="G528" s="218"/>
      <c r="H528" s="336" t="s">
        <v>289</v>
      </c>
      <c r="I528" s="284" t="s">
        <v>92</v>
      </c>
      <c r="J528" s="285" t="s">
        <v>257</v>
      </c>
      <c r="K528" s="286"/>
      <c r="L528" s="287"/>
      <c r="M528" s="288" t="s">
        <v>92</v>
      </c>
      <c r="N528" s="285" t="s">
        <v>258</v>
      </c>
      <c r="O528" s="289"/>
      <c r="P528" s="286"/>
      <c r="Q528" s="286"/>
      <c r="R528" s="286"/>
      <c r="S528" s="286"/>
      <c r="T528" s="286"/>
      <c r="U528" s="286"/>
      <c r="V528" s="286"/>
      <c r="W528" s="286"/>
      <c r="X528" s="391"/>
      <c r="Y528" s="291" t="s">
        <v>92</v>
      </c>
      <c r="Z528" s="196" t="s">
        <v>124</v>
      </c>
      <c r="AA528" s="196"/>
      <c r="AB528" s="223"/>
      <c r="AC528" s="291" t="s">
        <v>92</v>
      </c>
      <c r="AD528" s="196" t="s">
        <v>124</v>
      </c>
      <c r="AE528" s="196"/>
      <c r="AF528" s="223"/>
    </row>
    <row r="529" spans="1:32" ht="18.75" customHeight="1" x14ac:dyDescent="0.15">
      <c r="A529" s="224"/>
      <c r="B529" s="225"/>
      <c r="C529" s="392"/>
      <c r="D529" s="419"/>
      <c r="E529" s="209"/>
      <c r="F529" s="228"/>
      <c r="G529" s="229"/>
      <c r="H529" s="354" t="s">
        <v>201</v>
      </c>
      <c r="I529" s="242" t="s">
        <v>92</v>
      </c>
      <c r="J529" s="243" t="s">
        <v>133</v>
      </c>
      <c r="K529" s="243"/>
      <c r="L529" s="246" t="s">
        <v>92</v>
      </c>
      <c r="M529" s="243" t="s">
        <v>202</v>
      </c>
      <c r="N529" s="243"/>
      <c r="O529" s="243"/>
      <c r="P529" s="246" t="s">
        <v>92</v>
      </c>
      <c r="Q529" s="300" t="s">
        <v>203</v>
      </c>
      <c r="R529" s="300"/>
      <c r="S529" s="300"/>
      <c r="T529" s="246" t="s">
        <v>92</v>
      </c>
      <c r="U529" s="300" t="s">
        <v>425</v>
      </c>
      <c r="V529" s="300"/>
      <c r="W529" s="244"/>
      <c r="X529" s="252"/>
      <c r="Y529" s="206" t="s">
        <v>92</v>
      </c>
      <c r="Z529" s="207" t="s">
        <v>126</v>
      </c>
      <c r="AA529" s="233"/>
      <c r="AB529" s="234"/>
      <c r="AC529" s="206" t="s">
        <v>92</v>
      </c>
      <c r="AD529" s="207" t="s">
        <v>126</v>
      </c>
      <c r="AE529" s="233"/>
      <c r="AF529" s="234"/>
    </row>
    <row r="530" spans="1:32" ht="18.75" customHeight="1" x14ac:dyDescent="0.15">
      <c r="A530" s="224"/>
      <c r="B530" s="225"/>
      <c r="C530" s="392"/>
      <c r="D530" s="419"/>
      <c r="E530" s="209"/>
      <c r="F530" s="228"/>
      <c r="G530" s="229"/>
      <c r="H530" s="354" t="s">
        <v>259</v>
      </c>
      <c r="I530" s="242" t="s">
        <v>92</v>
      </c>
      <c r="J530" s="243" t="s">
        <v>174</v>
      </c>
      <c r="K530" s="244"/>
      <c r="L530" s="245"/>
      <c r="M530" s="246" t="s">
        <v>92</v>
      </c>
      <c r="N530" s="243" t="s">
        <v>175</v>
      </c>
      <c r="O530" s="244"/>
      <c r="P530" s="244"/>
      <c r="Q530" s="244"/>
      <c r="R530" s="244"/>
      <c r="S530" s="244"/>
      <c r="T530" s="244"/>
      <c r="U530" s="244"/>
      <c r="V530" s="244"/>
      <c r="W530" s="244"/>
      <c r="X530" s="252"/>
      <c r="Y530" s="240"/>
      <c r="Z530" s="233"/>
      <c r="AA530" s="233"/>
      <c r="AB530" s="234"/>
      <c r="AC530" s="240"/>
      <c r="AD530" s="233"/>
      <c r="AE530" s="233"/>
      <c r="AF530" s="234"/>
    </row>
    <row r="531" spans="1:32" ht="18.75" customHeight="1" x14ac:dyDescent="0.15">
      <c r="A531" s="224"/>
      <c r="B531" s="225"/>
      <c r="C531" s="392"/>
      <c r="D531" s="419"/>
      <c r="E531" s="209"/>
      <c r="F531" s="228"/>
      <c r="G531" s="229"/>
      <c r="H531" s="354" t="s">
        <v>426</v>
      </c>
      <c r="I531" s="242" t="s">
        <v>92</v>
      </c>
      <c r="J531" s="243" t="s">
        <v>129</v>
      </c>
      <c r="K531" s="244"/>
      <c r="L531" s="245"/>
      <c r="M531" s="246" t="s">
        <v>92</v>
      </c>
      <c r="N531" s="243" t="s">
        <v>390</v>
      </c>
      <c r="O531" s="244"/>
      <c r="P531" s="244"/>
      <c r="Q531" s="244"/>
      <c r="R531" s="244"/>
      <c r="S531" s="244"/>
      <c r="T531" s="244"/>
      <c r="U531" s="244"/>
      <c r="V531" s="244"/>
      <c r="W531" s="244"/>
      <c r="X531" s="252"/>
      <c r="Y531" s="240"/>
      <c r="Z531" s="233"/>
      <c r="AA531" s="233"/>
      <c r="AB531" s="234"/>
      <c r="AC531" s="240"/>
      <c r="AD531" s="233"/>
      <c r="AE531" s="233"/>
      <c r="AF531" s="234"/>
    </row>
    <row r="532" spans="1:32" ht="18.75" customHeight="1" x14ac:dyDescent="0.15">
      <c r="A532" s="224"/>
      <c r="B532" s="225"/>
      <c r="C532" s="392"/>
      <c r="D532" s="419"/>
      <c r="E532" s="209"/>
      <c r="F532" s="228"/>
      <c r="G532" s="229"/>
      <c r="H532" s="354" t="s">
        <v>427</v>
      </c>
      <c r="I532" s="242" t="s">
        <v>92</v>
      </c>
      <c r="J532" s="243" t="s">
        <v>129</v>
      </c>
      <c r="K532" s="244"/>
      <c r="L532" s="245"/>
      <c r="M532" s="246" t="s">
        <v>92</v>
      </c>
      <c r="N532" s="243" t="s">
        <v>390</v>
      </c>
      <c r="O532" s="244"/>
      <c r="P532" s="244"/>
      <c r="Q532" s="244"/>
      <c r="R532" s="244"/>
      <c r="S532" s="244"/>
      <c r="T532" s="244"/>
      <c r="U532" s="244"/>
      <c r="V532" s="244"/>
      <c r="W532" s="244"/>
      <c r="X532" s="252"/>
      <c r="Y532" s="240"/>
      <c r="Z532" s="233"/>
      <c r="AA532" s="233"/>
      <c r="AB532" s="234"/>
      <c r="AC532" s="240"/>
      <c r="AD532" s="233"/>
      <c r="AE532" s="233"/>
      <c r="AF532" s="234"/>
    </row>
    <row r="533" spans="1:32" ht="19.5" customHeight="1" x14ac:dyDescent="0.15">
      <c r="A533" s="224"/>
      <c r="B533" s="225"/>
      <c r="C533" s="226"/>
      <c r="D533" s="227"/>
      <c r="E533" s="209"/>
      <c r="F533" s="228"/>
      <c r="G533" s="229"/>
      <c r="H533" s="241" t="s">
        <v>128</v>
      </c>
      <c r="I533" s="242" t="s">
        <v>92</v>
      </c>
      <c r="J533" s="243" t="s">
        <v>129</v>
      </c>
      <c r="K533" s="244"/>
      <c r="L533" s="245"/>
      <c r="M533" s="246" t="s">
        <v>92</v>
      </c>
      <c r="N533" s="243" t="s">
        <v>130</v>
      </c>
      <c r="O533" s="246"/>
      <c r="P533" s="243"/>
      <c r="Q533" s="247"/>
      <c r="R533" s="247"/>
      <c r="S533" s="247"/>
      <c r="T533" s="247"/>
      <c r="U533" s="247"/>
      <c r="V533" s="247"/>
      <c r="W533" s="247"/>
      <c r="X533" s="248"/>
      <c r="Y533" s="233"/>
      <c r="Z533" s="233"/>
      <c r="AA533" s="233"/>
      <c r="AB533" s="234"/>
      <c r="AC533" s="240"/>
      <c r="AD533" s="233"/>
      <c r="AE533" s="233"/>
      <c r="AF533" s="234"/>
    </row>
    <row r="534" spans="1:32" ht="19.5" customHeight="1" x14ac:dyDescent="0.15">
      <c r="A534" s="224"/>
      <c r="B534" s="225"/>
      <c r="C534" s="226"/>
      <c r="D534" s="227"/>
      <c r="E534" s="209"/>
      <c r="F534" s="228"/>
      <c r="G534" s="229"/>
      <c r="H534" s="241" t="s">
        <v>131</v>
      </c>
      <c r="I534" s="242" t="s">
        <v>92</v>
      </c>
      <c r="J534" s="243" t="s">
        <v>129</v>
      </c>
      <c r="K534" s="244"/>
      <c r="L534" s="245"/>
      <c r="M534" s="246" t="s">
        <v>92</v>
      </c>
      <c r="N534" s="243" t="s">
        <v>130</v>
      </c>
      <c r="O534" s="246"/>
      <c r="P534" s="243"/>
      <c r="Q534" s="247"/>
      <c r="R534" s="247"/>
      <c r="S534" s="247"/>
      <c r="T534" s="247"/>
      <c r="U534" s="247"/>
      <c r="V534" s="247"/>
      <c r="W534" s="247"/>
      <c r="X534" s="248"/>
      <c r="Y534" s="233"/>
      <c r="Z534" s="233"/>
      <c r="AA534" s="233"/>
      <c r="AB534" s="234"/>
      <c r="AC534" s="240"/>
      <c r="AD534" s="233"/>
      <c r="AE534" s="233"/>
      <c r="AF534" s="234"/>
    </row>
    <row r="535" spans="1:32" ht="37.5" customHeight="1" x14ac:dyDescent="0.15">
      <c r="A535" s="224"/>
      <c r="B535" s="225"/>
      <c r="C535" s="392"/>
      <c r="D535" s="419"/>
      <c r="E535" s="209"/>
      <c r="F535" s="228"/>
      <c r="G535" s="229"/>
      <c r="H535" s="250" t="s">
        <v>428</v>
      </c>
      <c r="I535" s="236" t="s">
        <v>92</v>
      </c>
      <c r="J535" s="261" t="s">
        <v>133</v>
      </c>
      <c r="K535" s="272"/>
      <c r="L535" s="293" t="s">
        <v>92</v>
      </c>
      <c r="M535" s="261" t="s">
        <v>139</v>
      </c>
      <c r="N535" s="243"/>
      <c r="O535" s="243"/>
      <c r="P535" s="243"/>
      <c r="Q535" s="243"/>
      <c r="R535" s="243"/>
      <c r="S535" s="243"/>
      <c r="T535" s="243"/>
      <c r="U535" s="243"/>
      <c r="V535" s="243"/>
      <c r="W535" s="243"/>
      <c r="X535" s="251"/>
      <c r="Y535" s="240"/>
      <c r="Z535" s="233"/>
      <c r="AA535" s="233"/>
      <c r="AB535" s="234"/>
      <c r="AC535" s="240"/>
      <c r="AD535" s="233"/>
      <c r="AE535" s="233"/>
      <c r="AF535" s="234"/>
    </row>
    <row r="536" spans="1:32" ht="18.75" customHeight="1" x14ac:dyDescent="0.15">
      <c r="A536" s="224"/>
      <c r="B536" s="225"/>
      <c r="C536" s="392"/>
      <c r="D536" s="419"/>
      <c r="E536" s="209"/>
      <c r="F536" s="228"/>
      <c r="G536" s="229"/>
      <c r="H536" s="354" t="s">
        <v>429</v>
      </c>
      <c r="I536" s="236" t="s">
        <v>92</v>
      </c>
      <c r="J536" s="261" t="s">
        <v>133</v>
      </c>
      <c r="K536" s="272"/>
      <c r="L536" s="293" t="s">
        <v>92</v>
      </c>
      <c r="M536" s="261" t="s">
        <v>139</v>
      </c>
      <c r="N536" s="244"/>
      <c r="O536" s="244"/>
      <c r="P536" s="244"/>
      <c r="Q536" s="244"/>
      <c r="R536" s="244"/>
      <c r="S536" s="244"/>
      <c r="T536" s="244"/>
      <c r="U536" s="244"/>
      <c r="V536" s="244"/>
      <c r="W536" s="244"/>
      <c r="X536" s="252"/>
      <c r="Y536" s="240"/>
      <c r="Z536" s="233"/>
      <c r="AA536" s="233"/>
      <c r="AB536" s="234"/>
      <c r="AC536" s="240"/>
      <c r="AD536" s="233"/>
      <c r="AE536" s="233"/>
      <c r="AF536" s="234"/>
    </row>
    <row r="537" spans="1:32" ht="37.5" customHeight="1" x14ac:dyDescent="0.15">
      <c r="A537" s="224"/>
      <c r="B537" s="225"/>
      <c r="C537" s="392"/>
      <c r="D537" s="419"/>
      <c r="E537" s="209"/>
      <c r="F537" s="228"/>
      <c r="G537" s="229"/>
      <c r="H537" s="250" t="s">
        <v>430</v>
      </c>
      <c r="I537" s="236" t="s">
        <v>92</v>
      </c>
      <c r="J537" s="261" t="s">
        <v>133</v>
      </c>
      <c r="K537" s="272"/>
      <c r="L537" s="293" t="s">
        <v>92</v>
      </c>
      <c r="M537" s="261" t="s">
        <v>139</v>
      </c>
      <c r="N537" s="244"/>
      <c r="O537" s="244"/>
      <c r="P537" s="244"/>
      <c r="Q537" s="244"/>
      <c r="R537" s="244"/>
      <c r="S537" s="244"/>
      <c r="T537" s="244"/>
      <c r="U537" s="244"/>
      <c r="V537" s="244"/>
      <c r="W537" s="244"/>
      <c r="X537" s="252"/>
      <c r="Y537" s="240"/>
      <c r="Z537" s="233"/>
      <c r="AA537" s="233"/>
      <c r="AB537" s="234"/>
      <c r="AC537" s="240"/>
      <c r="AD537" s="233"/>
      <c r="AE537" s="233"/>
      <c r="AF537" s="234"/>
    </row>
    <row r="538" spans="1:32" ht="18.75" customHeight="1" x14ac:dyDescent="0.15">
      <c r="A538" s="224"/>
      <c r="B538" s="225"/>
      <c r="C538" s="392"/>
      <c r="D538" s="419"/>
      <c r="E538" s="209"/>
      <c r="F538" s="228"/>
      <c r="G538" s="229"/>
      <c r="H538" s="354" t="s">
        <v>431</v>
      </c>
      <c r="I538" s="236" t="s">
        <v>92</v>
      </c>
      <c r="J538" s="261" t="s">
        <v>133</v>
      </c>
      <c r="K538" s="272"/>
      <c r="L538" s="293" t="s">
        <v>92</v>
      </c>
      <c r="M538" s="261" t="s">
        <v>139</v>
      </c>
      <c r="N538" s="243"/>
      <c r="O538" s="243"/>
      <c r="P538" s="243"/>
      <c r="Q538" s="243"/>
      <c r="R538" s="243"/>
      <c r="S538" s="243"/>
      <c r="T538" s="243"/>
      <c r="U538" s="243"/>
      <c r="V538" s="243"/>
      <c r="W538" s="243"/>
      <c r="X538" s="251"/>
      <c r="Y538" s="240"/>
      <c r="Z538" s="233"/>
      <c r="AA538" s="233"/>
      <c r="AB538" s="234"/>
      <c r="AC538" s="240"/>
      <c r="AD538" s="233"/>
      <c r="AE538" s="233"/>
      <c r="AF538" s="234"/>
    </row>
    <row r="539" spans="1:32" ht="18.75" customHeight="1" x14ac:dyDescent="0.15">
      <c r="A539" s="224"/>
      <c r="B539" s="225"/>
      <c r="C539" s="392"/>
      <c r="D539" s="419"/>
      <c r="E539" s="209"/>
      <c r="F539" s="228"/>
      <c r="G539" s="229"/>
      <c r="H539" s="354" t="s">
        <v>432</v>
      </c>
      <c r="I539" s="236" t="s">
        <v>92</v>
      </c>
      <c r="J539" s="261" t="s">
        <v>133</v>
      </c>
      <c r="K539" s="272"/>
      <c r="L539" s="293" t="s">
        <v>92</v>
      </c>
      <c r="M539" s="261" t="s">
        <v>139</v>
      </c>
      <c r="N539" s="243"/>
      <c r="O539" s="243"/>
      <c r="P539" s="243"/>
      <c r="Q539" s="243"/>
      <c r="R539" s="243"/>
      <c r="S539" s="243"/>
      <c r="T539" s="243"/>
      <c r="U539" s="243"/>
      <c r="V539" s="243"/>
      <c r="W539" s="243"/>
      <c r="X539" s="251"/>
      <c r="Y539" s="240"/>
      <c r="Z539" s="233"/>
      <c r="AA539" s="233"/>
      <c r="AB539" s="234"/>
      <c r="AC539" s="240"/>
      <c r="AD539" s="233"/>
      <c r="AE539" s="233"/>
      <c r="AF539" s="234"/>
    </row>
    <row r="540" spans="1:32" ht="18.75" customHeight="1" x14ac:dyDescent="0.15">
      <c r="A540" s="224"/>
      <c r="B540" s="225"/>
      <c r="C540" s="392"/>
      <c r="D540" s="419"/>
      <c r="E540" s="209"/>
      <c r="F540" s="228"/>
      <c r="G540" s="229"/>
      <c r="H540" s="354" t="s">
        <v>272</v>
      </c>
      <c r="I540" s="242" t="s">
        <v>92</v>
      </c>
      <c r="J540" s="243" t="s">
        <v>133</v>
      </c>
      <c r="K540" s="243"/>
      <c r="L540" s="246" t="s">
        <v>92</v>
      </c>
      <c r="M540" s="243" t="s">
        <v>273</v>
      </c>
      <c r="N540" s="243"/>
      <c r="O540" s="244"/>
      <c r="P540" s="244"/>
      <c r="Q540" s="246" t="s">
        <v>92</v>
      </c>
      <c r="R540" s="243" t="s">
        <v>433</v>
      </c>
      <c r="S540" s="244"/>
      <c r="T540" s="244"/>
      <c r="U540" s="244"/>
      <c r="V540" s="244"/>
      <c r="W540" s="244"/>
      <c r="X540" s="252"/>
      <c r="Y540" s="240"/>
      <c r="Z540" s="233"/>
      <c r="AA540" s="233"/>
      <c r="AB540" s="234"/>
      <c r="AC540" s="240"/>
      <c r="AD540" s="233"/>
      <c r="AE540" s="233"/>
      <c r="AF540" s="234"/>
    </row>
    <row r="541" spans="1:32" ht="37.5" customHeight="1" x14ac:dyDescent="0.15">
      <c r="A541" s="224"/>
      <c r="B541" s="225"/>
      <c r="C541" s="392"/>
      <c r="D541" s="419"/>
      <c r="E541" s="209"/>
      <c r="F541" s="228"/>
      <c r="G541" s="229"/>
      <c r="H541" s="250" t="s">
        <v>277</v>
      </c>
      <c r="I541" s="236" t="s">
        <v>92</v>
      </c>
      <c r="J541" s="261" t="s">
        <v>133</v>
      </c>
      <c r="K541" s="272"/>
      <c r="L541" s="293" t="s">
        <v>92</v>
      </c>
      <c r="M541" s="261" t="s">
        <v>139</v>
      </c>
      <c r="N541" s="244"/>
      <c r="O541" s="244"/>
      <c r="P541" s="244"/>
      <c r="Q541" s="244"/>
      <c r="R541" s="244"/>
      <c r="S541" s="244"/>
      <c r="T541" s="244"/>
      <c r="U541" s="244"/>
      <c r="V541" s="244"/>
      <c r="W541" s="244"/>
      <c r="X541" s="252"/>
      <c r="Y541" s="240"/>
      <c r="Z541" s="233"/>
      <c r="AA541" s="233"/>
      <c r="AB541" s="234"/>
      <c r="AC541" s="240"/>
      <c r="AD541" s="233"/>
      <c r="AE541" s="233"/>
      <c r="AF541" s="234"/>
    </row>
    <row r="542" spans="1:32" ht="18.75" customHeight="1" x14ac:dyDescent="0.15">
      <c r="A542" s="224"/>
      <c r="B542" s="225"/>
      <c r="C542" s="392"/>
      <c r="D542" s="419"/>
      <c r="E542" s="209"/>
      <c r="F542" s="228"/>
      <c r="G542" s="229"/>
      <c r="H542" s="354" t="s">
        <v>434</v>
      </c>
      <c r="I542" s="242" t="s">
        <v>92</v>
      </c>
      <c r="J542" s="243" t="s">
        <v>174</v>
      </c>
      <c r="K542" s="244"/>
      <c r="L542" s="245"/>
      <c r="M542" s="246" t="s">
        <v>92</v>
      </c>
      <c r="N542" s="243" t="s">
        <v>175</v>
      </c>
      <c r="O542" s="244"/>
      <c r="P542" s="244"/>
      <c r="Q542" s="244"/>
      <c r="R542" s="244"/>
      <c r="S542" s="244"/>
      <c r="T542" s="244"/>
      <c r="U542" s="244"/>
      <c r="V542" s="244"/>
      <c r="W542" s="244"/>
      <c r="X542" s="252"/>
      <c r="Y542" s="240"/>
      <c r="Z542" s="233"/>
      <c r="AA542" s="233"/>
      <c r="AB542" s="234"/>
      <c r="AC542" s="240"/>
      <c r="AD542" s="233"/>
      <c r="AE542" s="233"/>
      <c r="AF542" s="234"/>
    </row>
    <row r="543" spans="1:32" ht="18.75" customHeight="1" x14ac:dyDescent="0.15">
      <c r="A543" s="224"/>
      <c r="B543" s="225"/>
      <c r="C543" s="392"/>
      <c r="D543" s="419"/>
      <c r="E543" s="209"/>
      <c r="F543" s="228"/>
      <c r="G543" s="229"/>
      <c r="H543" s="250" t="s">
        <v>263</v>
      </c>
      <c r="I543" s="242" t="s">
        <v>92</v>
      </c>
      <c r="J543" s="243" t="s">
        <v>133</v>
      </c>
      <c r="K543" s="243"/>
      <c r="L543" s="246" t="s">
        <v>92</v>
      </c>
      <c r="M543" s="243" t="s">
        <v>169</v>
      </c>
      <c r="N543" s="243"/>
      <c r="O543" s="246" t="s">
        <v>92</v>
      </c>
      <c r="P543" s="243" t="s">
        <v>170</v>
      </c>
      <c r="Q543" s="243"/>
      <c r="R543" s="243"/>
      <c r="S543" s="243"/>
      <c r="T543" s="243"/>
      <c r="U543" s="243"/>
      <c r="V543" s="243"/>
      <c r="W543" s="243"/>
      <c r="X543" s="251"/>
      <c r="Y543" s="240"/>
      <c r="Z543" s="233"/>
      <c r="AA543" s="233"/>
      <c r="AB543" s="234"/>
      <c r="AC543" s="240"/>
      <c r="AD543" s="233"/>
      <c r="AE543" s="233"/>
      <c r="AF543" s="234"/>
    </row>
    <row r="544" spans="1:32" ht="18.75" customHeight="1" x14ac:dyDescent="0.15">
      <c r="A544" s="224"/>
      <c r="B544" s="225"/>
      <c r="C544" s="392"/>
      <c r="D544" s="206" t="s">
        <v>92</v>
      </c>
      <c r="E544" s="209" t="s">
        <v>435</v>
      </c>
      <c r="F544" s="228"/>
      <c r="G544" s="229"/>
      <c r="H544" s="250" t="s">
        <v>393</v>
      </c>
      <c r="I544" s="236" t="s">
        <v>92</v>
      </c>
      <c r="J544" s="261" t="s">
        <v>133</v>
      </c>
      <c r="K544" s="272"/>
      <c r="L544" s="293" t="s">
        <v>92</v>
      </c>
      <c r="M544" s="261" t="s">
        <v>398</v>
      </c>
      <c r="N544" s="243"/>
      <c r="O544" s="293" t="s">
        <v>92</v>
      </c>
      <c r="P544" s="261" t="s">
        <v>436</v>
      </c>
      <c r="Q544" s="243"/>
      <c r="R544" s="293" t="s">
        <v>92</v>
      </c>
      <c r="S544" s="261" t="s">
        <v>437</v>
      </c>
      <c r="T544" s="243"/>
      <c r="U544" s="243"/>
      <c r="V544" s="243"/>
      <c r="W544" s="243"/>
      <c r="X544" s="251"/>
      <c r="Y544" s="240"/>
      <c r="Z544" s="233"/>
      <c r="AA544" s="233"/>
      <c r="AB544" s="234"/>
      <c r="AC544" s="240"/>
      <c r="AD544" s="233"/>
      <c r="AE544" s="233"/>
      <c r="AF544" s="234"/>
    </row>
    <row r="545" spans="1:32" ht="18.75" customHeight="1" x14ac:dyDescent="0.15">
      <c r="A545" s="206" t="s">
        <v>92</v>
      </c>
      <c r="B545" s="225">
        <v>51</v>
      </c>
      <c r="C545" s="392" t="s">
        <v>438</v>
      </c>
      <c r="D545" s="206" t="s">
        <v>92</v>
      </c>
      <c r="E545" s="209" t="s">
        <v>439</v>
      </c>
      <c r="F545" s="228"/>
      <c r="G545" s="229"/>
      <c r="H545" s="250" t="s">
        <v>221</v>
      </c>
      <c r="I545" s="236" t="s">
        <v>92</v>
      </c>
      <c r="J545" s="261" t="s">
        <v>133</v>
      </c>
      <c r="K545" s="272"/>
      <c r="L545" s="293" t="s">
        <v>92</v>
      </c>
      <c r="M545" s="261" t="s">
        <v>139</v>
      </c>
      <c r="N545" s="243"/>
      <c r="O545" s="243"/>
      <c r="P545" s="243"/>
      <c r="Q545" s="243"/>
      <c r="R545" s="243"/>
      <c r="S545" s="243"/>
      <c r="T545" s="243"/>
      <c r="U545" s="243"/>
      <c r="V545" s="243"/>
      <c r="W545" s="243"/>
      <c r="X545" s="251"/>
      <c r="Y545" s="240"/>
      <c r="Z545" s="233"/>
      <c r="AA545" s="233"/>
      <c r="AB545" s="234"/>
      <c r="AC545" s="240"/>
      <c r="AD545" s="233"/>
      <c r="AE545" s="233"/>
      <c r="AF545" s="234"/>
    </row>
    <row r="546" spans="1:32" ht="18.75" customHeight="1" x14ac:dyDescent="0.15">
      <c r="A546" s="224"/>
      <c r="B546" s="225"/>
      <c r="C546" s="392"/>
      <c r="D546" s="206" t="s">
        <v>92</v>
      </c>
      <c r="E546" s="209" t="s">
        <v>440</v>
      </c>
      <c r="F546" s="228"/>
      <c r="G546" s="229"/>
      <c r="H546" s="358" t="s">
        <v>441</v>
      </c>
      <c r="I546" s="236" t="s">
        <v>92</v>
      </c>
      <c r="J546" s="261" t="s">
        <v>133</v>
      </c>
      <c r="K546" s="272"/>
      <c r="L546" s="293" t="s">
        <v>92</v>
      </c>
      <c r="M546" s="261" t="s">
        <v>139</v>
      </c>
      <c r="N546" s="244"/>
      <c r="O546" s="244"/>
      <c r="P546" s="244"/>
      <c r="Q546" s="244"/>
      <c r="R546" s="244"/>
      <c r="S546" s="244"/>
      <c r="T546" s="244"/>
      <c r="U546" s="244"/>
      <c r="V546" s="244"/>
      <c r="W546" s="244"/>
      <c r="X546" s="252"/>
      <c r="Y546" s="240"/>
      <c r="Z546" s="233"/>
      <c r="AA546" s="233"/>
      <c r="AB546" s="234"/>
      <c r="AC546" s="240"/>
      <c r="AD546" s="233"/>
      <c r="AE546" s="233"/>
      <c r="AF546" s="234"/>
    </row>
    <row r="547" spans="1:32" ht="18.75" customHeight="1" x14ac:dyDescent="0.15">
      <c r="A547" s="224"/>
      <c r="B547" s="225"/>
      <c r="C547" s="392"/>
      <c r="D547" s="206" t="s">
        <v>92</v>
      </c>
      <c r="E547" s="209" t="s">
        <v>442</v>
      </c>
      <c r="F547" s="228"/>
      <c r="G547" s="229"/>
      <c r="H547" s="354" t="s">
        <v>443</v>
      </c>
      <c r="I547" s="236" t="s">
        <v>92</v>
      </c>
      <c r="J547" s="261" t="s">
        <v>133</v>
      </c>
      <c r="K547" s="272"/>
      <c r="L547" s="293" t="s">
        <v>92</v>
      </c>
      <c r="M547" s="261" t="s">
        <v>139</v>
      </c>
      <c r="N547" s="244"/>
      <c r="O547" s="244"/>
      <c r="P547" s="244"/>
      <c r="Q547" s="244"/>
      <c r="R547" s="244"/>
      <c r="S547" s="244"/>
      <c r="T547" s="244"/>
      <c r="U547" s="244"/>
      <c r="V547" s="244"/>
      <c r="W547" s="244"/>
      <c r="X547" s="252"/>
      <c r="Y547" s="240"/>
      <c r="Z547" s="233"/>
      <c r="AA547" s="233"/>
      <c r="AB547" s="234"/>
      <c r="AC547" s="240"/>
      <c r="AD547" s="233"/>
      <c r="AE547" s="233"/>
      <c r="AF547" s="234"/>
    </row>
    <row r="548" spans="1:32" ht="18.75" customHeight="1" x14ac:dyDescent="0.15">
      <c r="A548" s="224"/>
      <c r="B548" s="225"/>
      <c r="C548" s="392"/>
      <c r="D548" s="419"/>
      <c r="E548" s="209"/>
      <c r="F548" s="228"/>
      <c r="G548" s="229"/>
      <c r="H548" s="354" t="s">
        <v>444</v>
      </c>
      <c r="I548" s="236" t="s">
        <v>92</v>
      </c>
      <c r="J548" s="261" t="s">
        <v>133</v>
      </c>
      <c r="K548" s="272"/>
      <c r="L548" s="293" t="s">
        <v>92</v>
      </c>
      <c r="M548" s="261" t="s">
        <v>139</v>
      </c>
      <c r="N548" s="244"/>
      <c r="O548" s="244"/>
      <c r="P548" s="244"/>
      <c r="Q548" s="244"/>
      <c r="R548" s="244"/>
      <c r="S548" s="244"/>
      <c r="T548" s="244"/>
      <c r="U548" s="244"/>
      <c r="V548" s="244"/>
      <c r="W548" s="244"/>
      <c r="X548" s="252"/>
      <c r="Y548" s="240"/>
      <c r="Z548" s="233"/>
      <c r="AA548" s="233"/>
      <c r="AB548" s="234"/>
      <c r="AC548" s="240"/>
      <c r="AD548" s="233"/>
      <c r="AE548" s="233"/>
      <c r="AF548" s="234"/>
    </row>
    <row r="549" spans="1:32" ht="18.75" customHeight="1" x14ac:dyDescent="0.15">
      <c r="A549" s="224"/>
      <c r="B549" s="225"/>
      <c r="C549" s="392"/>
      <c r="D549" s="419"/>
      <c r="E549" s="209"/>
      <c r="F549" s="228"/>
      <c r="G549" s="229"/>
      <c r="H549" s="354" t="s">
        <v>445</v>
      </c>
      <c r="I549" s="242" t="s">
        <v>92</v>
      </c>
      <c r="J549" s="243" t="s">
        <v>133</v>
      </c>
      <c r="K549" s="243"/>
      <c r="L549" s="246" t="s">
        <v>92</v>
      </c>
      <c r="M549" s="243" t="s">
        <v>134</v>
      </c>
      <c r="N549" s="243"/>
      <c r="O549" s="246" t="s">
        <v>92</v>
      </c>
      <c r="P549" s="243" t="s">
        <v>135</v>
      </c>
      <c r="Q549" s="244"/>
      <c r="R549" s="244"/>
      <c r="S549" s="244"/>
      <c r="T549" s="244"/>
      <c r="U549" s="244"/>
      <c r="V549" s="244"/>
      <c r="W549" s="244"/>
      <c r="X549" s="252"/>
      <c r="Y549" s="240"/>
      <c r="Z549" s="233"/>
      <c r="AA549" s="233"/>
      <c r="AB549" s="234"/>
      <c r="AC549" s="240"/>
      <c r="AD549" s="233"/>
      <c r="AE549" s="233"/>
      <c r="AF549" s="234"/>
    </row>
    <row r="550" spans="1:32" ht="18.75" customHeight="1" x14ac:dyDescent="0.15">
      <c r="A550" s="224"/>
      <c r="B550" s="225"/>
      <c r="C550" s="392"/>
      <c r="D550" s="419"/>
      <c r="E550" s="209"/>
      <c r="F550" s="228"/>
      <c r="G550" s="229"/>
      <c r="H550" s="354" t="s">
        <v>446</v>
      </c>
      <c r="I550" s="236" t="s">
        <v>92</v>
      </c>
      <c r="J550" s="261" t="s">
        <v>133</v>
      </c>
      <c r="K550" s="272"/>
      <c r="L550" s="293" t="s">
        <v>92</v>
      </c>
      <c r="M550" s="261" t="s">
        <v>139</v>
      </c>
      <c r="N550" s="244"/>
      <c r="O550" s="244"/>
      <c r="P550" s="244"/>
      <c r="Q550" s="244"/>
      <c r="R550" s="244"/>
      <c r="S550" s="244"/>
      <c r="T550" s="244"/>
      <c r="U550" s="244"/>
      <c r="V550" s="244"/>
      <c r="W550" s="244"/>
      <c r="X550" s="252"/>
      <c r="Y550" s="240"/>
      <c r="Z550" s="233"/>
      <c r="AA550" s="233"/>
      <c r="AB550" s="234"/>
      <c r="AC550" s="240"/>
      <c r="AD550" s="233"/>
      <c r="AE550" s="233"/>
      <c r="AF550" s="234"/>
    </row>
    <row r="551" spans="1:32" ht="18.75" customHeight="1" x14ac:dyDescent="0.15">
      <c r="A551" s="224"/>
      <c r="B551" s="225"/>
      <c r="C551" s="392"/>
      <c r="D551" s="419"/>
      <c r="E551" s="209"/>
      <c r="F551" s="228"/>
      <c r="G551" s="229"/>
      <c r="H551" s="354" t="s">
        <v>281</v>
      </c>
      <c r="I551" s="236" t="s">
        <v>92</v>
      </c>
      <c r="J551" s="261" t="s">
        <v>133</v>
      </c>
      <c r="K551" s="272"/>
      <c r="L551" s="293" t="s">
        <v>92</v>
      </c>
      <c r="M551" s="261" t="s">
        <v>139</v>
      </c>
      <c r="N551" s="244"/>
      <c r="O551" s="244"/>
      <c r="P551" s="244"/>
      <c r="Q551" s="244"/>
      <c r="R551" s="244"/>
      <c r="S551" s="244"/>
      <c r="T551" s="244"/>
      <c r="U551" s="244"/>
      <c r="V551" s="244"/>
      <c r="W551" s="244"/>
      <c r="X551" s="252"/>
      <c r="Y551" s="240"/>
      <c r="Z551" s="233"/>
      <c r="AA551" s="233"/>
      <c r="AB551" s="234"/>
      <c r="AC551" s="240"/>
      <c r="AD551" s="233"/>
      <c r="AE551" s="233"/>
      <c r="AF551" s="234"/>
    </row>
    <row r="552" spans="1:32" ht="18.75" customHeight="1" x14ac:dyDescent="0.15">
      <c r="A552" s="224"/>
      <c r="B552" s="225"/>
      <c r="C552" s="392"/>
      <c r="D552" s="419"/>
      <c r="E552" s="209"/>
      <c r="F552" s="228"/>
      <c r="G552" s="229"/>
      <c r="H552" s="354" t="s">
        <v>447</v>
      </c>
      <c r="I552" s="236" t="s">
        <v>92</v>
      </c>
      <c r="J552" s="261" t="s">
        <v>133</v>
      </c>
      <c r="K552" s="272"/>
      <c r="L552" s="293" t="s">
        <v>92</v>
      </c>
      <c r="M552" s="261" t="s">
        <v>139</v>
      </c>
      <c r="N552" s="244"/>
      <c r="O552" s="244"/>
      <c r="P552" s="244"/>
      <c r="Q552" s="244"/>
      <c r="R552" s="244"/>
      <c r="S552" s="244"/>
      <c r="T552" s="244"/>
      <c r="U552" s="244"/>
      <c r="V552" s="244"/>
      <c r="W552" s="244"/>
      <c r="X552" s="252"/>
      <c r="Y552" s="240"/>
      <c r="Z552" s="233"/>
      <c r="AA552" s="233"/>
      <c r="AB552" s="234"/>
      <c r="AC552" s="240"/>
      <c r="AD552" s="233"/>
      <c r="AE552" s="233"/>
      <c r="AF552" s="234"/>
    </row>
    <row r="553" spans="1:32" ht="18.75" customHeight="1" x14ac:dyDescent="0.15">
      <c r="A553" s="224"/>
      <c r="B553" s="225"/>
      <c r="C553" s="392"/>
      <c r="D553" s="419"/>
      <c r="E553" s="209"/>
      <c r="F553" s="228"/>
      <c r="G553" s="229"/>
      <c r="H553" s="354" t="s">
        <v>448</v>
      </c>
      <c r="I553" s="242" t="s">
        <v>92</v>
      </c>
      <c r="J553" s="243" t="s">
        <v>133</v>
      </c>
      <c r="K553" s="243"/>
      <c r="L553" s="246" t="s">
        <v>92</v>
      </c>
      <c r="M553" s="243" t="s">
        <v>134</v>
      </c>
      <c r="N553" s="243"/>
      <c r="O553" s="246" t="s">
        <v>92</v>
      </c>
      <c r="P553" s="243" t="s">
        <v>135</v>
      </c>
      <c r="Q553" s="244"/>
      <c r="R553" s="244"/>
      <c r="S553" s="244"/>
      <c r="T553" s="244"/>
      <c r="U553" s="244"/>
      <c r="V553" s="244"/>
      <c r="W553" s="244"/>
      <c r="X553" s="252"/>
      <c r="Y553" s="240"/>
      <c r="Z553" s="233"/>
      <c r="AA553" s="233"/>
      <c r="AB553" s="234"/>
      <c r="AC553" s="240"/>
      <c r="AD553" s="233"/>
      <c r="AE553" s="233"/>
      <c r="AF553" s="234"/>
    </row>
    <row r="554" spans="1:32" ht="18.75" customHeight="1" x14ac:dyDescent="0.15">
      <c r="A554" s="224"/>
      <c r="B554" s="225"/>
      <c r="C554" s="392"/>
      <c r="D554" s="419"/>
      <c r="E554" s="209"/>
      <c r="F554" s="228"/>
      <c r="G554" s="229"/>
      <c r="H554" s="354" t="s">
        <v>449</v>
      </c>
      <c r="I554" s="242" t="s">
        <v>92</v>
      </c>
      <c r="J554" s="243" t="s">
        <v>174</v>
      </c>
      <c r="K554" s="244"/>
      <c r="L554" s="245"/>
      <c r="M554" s="246" t="s">
        <v>92</v>
      </c>
      <c r="N554" s="243" t="s">
        <v>175</v>
      </c>
      <c r="O554" s="244"/>
      <c r="P554" s="244"/>
      <c r="Q554" s="244"/>
      <c r="R554" s="244"/>
      <c r="S554" s="244"/>
      <c r="T554" s="244"/>
      <c r="U554" s="244"/>
      <c r="V554" s="244"/>
      <c r="W554" s="244"/>
      <c r="X554" s="252"/>
      <c r="Y554" s="240"/>
      <c r="Z554" s="233"/>
      <c r="AA554" s="233"/>
      <c r="AB554" s="234"/>
      <c r="AC554" s="240"/>
      <c r="AD554" s="233"/>
      <c r="AE554" s="233"/>
      <c r="AF554" s="234"/>
    </row>
    <row r="555" spans="1:32" ht="18.75" customHeight="1" x14ac:dyDescent="0.15">
      <c r="A555" s="224"/>
      <c r="B555" s="225"/>
      <c r="C555" s="392"/>
      <c r="D555" s="419"/>
      <c r="E555" s="209"/>
      <c r="F555" s="228"/>
      <c r="G555" s="229"/>
      <c r="H555" s="354" t="s">
        <v>155</v>
      </c>
      <c r="I555" s="242" t="s">
        <v>92</v>
      </c>
      <c r="J555" s="243" t="s">
        <v>133</v>
      </c>
      <c r="K555" s="243"/>
      <c r="L555" s="246" t="s">
        <v>92</v>
      </c>
      <c r="M555" s="243" t="s">
        <v>134</v>
      </c>
      <c r="N555" s="243"/>
      <c r="O555" s="246" t="s">
        <v>92</v>
      </c>
      <c r="P555" s="243" t="s">
        <v>135</v>
      </c>
      <c r="Q555" s="244"/>
      <c r="R555" s="244"/>
      <c r="S555" s="244"/>
      <c r="T555" s="244"/>
      <c r="U555" s="244"/>
      <c r="V555" s="244"/>
      <c r="W555" s="244"/>
      <c r="X555" s="252"/>
      <c r="Y555" s="240"/>
      <c r="Z555" s="233"/>
      <c r="AA555" s="233"/>
      <c r="AB555" s="234"/>
      <c r="AC555" s="240"/>
      <c r="AD555" s="233"/>
      <c r="AE555" s="233"/>
      <c r="AF555" s="234"/>
    </row>
    <row r="556" spans="1:32" ht="18.75" customHeight="1" x14ac:dyDescent="0.15">
      <c r="A556" s="224"/>
      <c r="B556" s="225"/>
      <c r="C556" s="392"/>
      <c r="D556" s="419"/>
      <c r="E556" s="209"/>
      <c r="F556" s="228"/>
      <c r="G556" s="229"/>
      <c r="H556" s="354" t="s">
        <v>450</v>
      </c>
      <c r="I556" s="242" t="s">
        <v>92</v>
      </c>
      <c r="J556" s="243" t="s">
        <v>133</v>
      </c>
      <c r="K556" s="243"/>
      <c r="L556" s="246" t="s">
        <v>92</v>
      </c>
      <c r="M556" s="243" t="s">
        <v>134</v>
      </c>
      <c r="N556" s="243"/>
      <c r="O556" s="246" t="s">
        <v>92</v>
      </c>
      <c r="P556" s="243" t="s">
        <v>135</v>
      </c>
      <c r="Q556" s="244"/>
      <c r="R556" s="244"/>
      <c r="S556" s="244"/>
      <c r="T556" s="244"/>
      <c r="U556" s="244"/>
      <c r="V556" s="244"/>
      <c r="W556" s="244"/>
      <c r="X556" s="252"/>
      <c r="Y556" s="240"/>
      <c r="Z556" s="233"/>
      <c r="AA556" s="233"/>
      <c r="AB556" s="234"/>
      <c r="AC556" s="240"/>
      <c r="AD556" s="233"/>
      <c r="AE556" s="233"/>
      <c r="AF556" s="234"/>
    </row>
    <row r="557" spans="1:32" ht="18.75" customHeight="1" x14ac:dyDescent="0.15">
      <c r="A557" s="224"/>
      <c r="B557" s="225"/>
      <c r="C557" s="392"/>
      <c r="D557" s="419"/>
      <c r="E557" s="209"/>
      <c r="F557" s="228"/>
      <c r="G557" s="229"/>
      <c r="H557" s="354" t="s">
        <v>451</v>
      </c>
      <c r="I557" s="236" t="s">
        <v>92</v>
      </c>
      <c r="J557" s="261" t="s">
        <v>133</v>
      </c>
      <c r="K557" s="272"/>
      <c r="L557" s="293" t="s">
        <v>92</v>
      </c>
      <c r="M557" s="261" t="s">
        <v>139</v>
      </c>
      <c r="N557" s="244"/>
      <c r="O557" s="244"/>
      <c r="P557" s="244"/>
      <c r="Q557" s="244"/>
      <c r="R557" s="244"/>
      <c r="S557" s="244"/>
      <c r="T557" s="244"/>
      <c r="U557" s="244"/>
      <c r="V557" s="244"/>
      <c r="W557" s="244"/>
      <c r="X557" s="252"/>
      <c r="Y557" s="240"/>
      <c r="Z557" s="233"/>
      <c r="AA557" s="233"/>
      <c r="AB557" s="234"/>
      <c r="AC557" s="240"/>
      <c r="AD557" s="233"/>
      <c r="AE557" s="233"/>
      <c r="AF557" s="234"/>
    </row>
    <row r="558" spans="1:32" ht="18.75" customHeight="1" x14ac:dyDescent="0.15">
      <c r="A558" s="224"/>
      <c r="B558" s="225"/>
      <c r="C558" s="392"/>
      <c r="D558" s="419"/>
      <c r="E558" s="209"/>
      <c r="F558" s="228"/>
      <c r="G558" s="229"/>
      <c r="H558" s="351" t="s">
        <v>452</v>
      </c>
      <c r="I558" s="236" t="s">
        <v>92</v>
      </c>
      <c r="J558" s="261" t="s">
        <v>133</v>
      </c>
      <c r="K558" s="272"/>
      <c r="L558" s="293" t="s">
        <v>92</v>
      </c>
      <c r="M558" s="261" t="s">
        <v>139</v>
      </c>
      <c r="N558" s="244"/>
      <c r="O558" s="244"/>
      <c r="P558" s="244"/>
      <c r="Q558" s="244"/>
      <c r="R558" s="244"/>
      <c r="S558" s="244"/>
      <c r="T558" s="244"/>
      <c r="U558" s="244"/>
      <c r="V558" s="244"/>
      <c r="W558" s="244"/>
      <c r="X558" s="252"/>
      <c r="Y558" s="240"/>
      <c r="Z558" s="233"/>
      <c r="AA558" s="233"/>
      <c r="AB558" s="234"/>
      <c r="AC558" s="240"/>
      <c r="AD558" s="233"/>
      <c r="AE558" s="233"/>
      <c r="AF558" s="234"/>
    </row>
    <row r="559" spans="1:32" ht="18.75" customHeight="1" x14ac:dyDescent="0.15">
      <c r="A559" s="224"/>
      <c r="B559" s="225"/>
      <c r="C559" s="392"/>
      <c r="D559" s="419"/>
      <c r="E559" s="209"/>
      <c r="F559" s="228"/>
      <c r="G559" s="229"/>
      <c r="H559" s="354" t="s">
        <v>453</v>
      </c>
      <c r="I559" s="236" t="s">
        <v>92</v>
      </c>
      <c r="J559" s="261" t="s">
        <v>133</v>
      </c>
      <c r="K559" s="272"/>
      <c r="L559" s="293" t="s">
        <v>92</v>
      </c>
      <c r="M559" s="261" t="s">
        <v>139</v>
      </c>
      <c r="N559" s="244"/>
      <c r="O559" s="244"/>
      <c r="P559" s="244"/>
      <c r="Q559" s="244"/>
      <c r="R559" s="244"/>
      <c r="S559" s="244"/>
      <c r="T559" s="244"/>
      <c r="U559" s="244"/>
      <c r="V559" s="244"/>
      <c r="W559" s="244"/>
      <c r="X559" s="252"/>
      <c r="Y559" s="240"/>
      <c r="Z559" s="233"/>
      <c r="AA559" s="233"/>
      <c r="AB559" s="234"/>
      <c r="AC559" s="240"/>
      <c r="AD559" s="233"/>
      <c r="AE559" s="233"/>
      <c r="AF559" s="234"/>
    </row>
    <row r="560" spans="1:32" ht="18.75" customHeight="1" x14ac:dyDescent="0.15">
      <c r="A560" s="224"/>
      <c r="B560" s="225"/>
      <c r="C560" s="392"/>
      <c r="D560" s="419"/>
      <c r="E560" s="209"/>
      <c r="F560" s="228"/>
      <c r="G560" s="229"/>
      <c r="H560" s="354" t="s">
        <v>226</v>
      </c>
      <c r="I560" s="236" t="s">
        <v>92</v>
      </c>
      <c r="J560" s="261" t="s">
        <v>133</v>
      </c>
      <c r="K560" s="272"/>
      <c r="L560" s="293" t="s">
        <v>92</v>
      </c>
      <c r="M560" s="261" t="s">
        <v>139</v>
      </c>
      <c r="N560" s="244"/>
      <c r="O560" s="244"/>
      <c r="P560" s="244"/>
      <c r="Q560" s="244"/>
      <c r="R560" s="244"/>
      <c r="S560" s="244"/>
      <c r="T560" s="244"/>
      <c r="U560" s="244"/>
      <c r="V560" s="244"/>
      <c r="W560" s="244"/>
      <c r="X560" s="252"/>
      <c r="Y560" s="240"/>
      <c r="Z560" s="233"/>
      <c r="AA560" s="233"/>
      <c r="AB560" s="234"/>
      <c r="AC560" s="240"/>
      <c r="AD560" s="233"/>
      <c r="AE560" s="233"/>
      <c r="AF560" s="234"/>
    </row>
    <row r="561" spans="1:32" ht="18.75" customHeight="1" x14ac:dyDescent="0.15">
      <c r="A561" s="224"/>
      <c r="B561" s="225"/>
      <c r="C561" s="392"/>
      <c r="D561" s="419"/>
      <c r="E561" s="209"/>
      <c r="F561" s="228"/>
      <c r="G561" s="229"/>
      <c r="H561" s="354" t="s">
        <v>454</v>
      </c>
      <c r="I561" s="236" t="s">
        <v>92</v>
      </c>
      <c r="J561" s="261" t="s">
        <v>133</v>
      </c>
      <c r="K561" s="272"/>
      <c r="L561" s="293" t="s">
        <v>92</v>
      </c>
      <c r="M561" s="261" t="s">
        <v>139</v>
      </c>
      <c r="N561" s="244"/>
      <c r="O561" s="244"/>
      <c r="P561" s="244"/>
      <c r="Q561" s="244"/>
      <c r="R561" s="244"/>
      <c r="S561" s="244"/>
      <c r="T561" s="244"/>
      <c r="U561" s="244"/>
      <c r="V561" s="244"/>
      <c r="W561" s="244"/>
      <c r="X561" s="252"/>
      <c r="Y561" s="240"/>
      <c r="Z561" s="233"/>
      <c r="AA561" s="233"/>
      <c r="AB561" s="234"/>
      <c r="AC561" s="240"/>
      <c r="AD561" s="233"/>
      <c r="AE561" s="233"/>
      <c r="AF561" s="234"/>
    </row>
    <row r="562" spans="1:32" ht="18.75" customHeight="1" x14ac:dyDescent="0.15">
      <c r="A562" s="224"/>
      <c r="B562" s="225"/>
      <c r="C562" s="392"/>
      <c r="D562" s="419"/>
      <c r="E562" s="209"/>
      <c r="F562" s="228"/>
      <c r="G562" s="209"/>
      <c r="H562" s="354" t="s">
        <v>409</v>
      </c>
      <c r="I562" s="242" t="s">
        <v>92</v>
      </c>
      <c r="J562" s="243" t="s">
        <v>133</v>
      </c>
      <c r="K562" s="243"/>
      <c r="L562" s="246" t="s">
        <v>92</v>
      </c>
      <c r="M562" s="261" t="s">
        <v>139</v>
      </c>
      <c r="N562" s="243"/>
      <c r="O562" s="243"/>
      <c r="P562" s="243"/>
      <c r="Q562" s="244"/>
      <c r="R562" s="244"/>
      <c r="S562" s="244"/>
      <c r="T562" s="244"/>
      <c r="U562" s="244"/>
      <c r="V562" s="244"/>
      <c r="W562" s="244"/>
      <c r="X562" s="252"/>
      <c r="Y562" s="240"/>
      <c r="Z562" s="233"/>
      <c r="AA562" s="233"/>
      <c r="AB562" s="234"/>
      <c r="AC562" s="240"/>
      <c r="AD562" s="233"/>
      <c r="AE562" s="233"/>
      <c r="AF562" s="234"/>
    </row>
    <row r="563" spans="1:32" ht="18.75" customHeight="1" x14ac:dyDescent="0.15">
      <c r="A563" s="224"/>
      <c r="B563" s="225"/>
      <c r="C563" s="392"/>
      <c r="D563" s="419"/>
      <c r="E563" s="209"/>
      <c r="F563" s="228"/>
      <c r="G563" s="209"/>
      <c r="H563" s="354" t="s">
        <v>410</v>
      </c>
      <c r="I563" s="242" t="s">
        <v>92</v>
      </c>
      <c r="J563" s="243" t="s">
        <v>133</v>
      </c>
      <c r="K563" s="243"/>
      <c r="L563" s="246" t="s">
        <v>92</v>
      </c>
      <c r="M563" s="261" t="s">
        <v>139</v>
      </c>
      <c r="N563" s="243"/>
      <c r="O563" s="243"/>
      <c r="P563" s="243"/>
      <c r="Q563" s="244"/>
      <c r="R563" s="244"/>
      <c r="S563" s="244"/>
      <c r="T563" s="244"/>
      <c r="U563" s="244"/>
      <c r="V563" s="244"/>
      <c r="W563" s="244"/>
      <c r="X563" s="252"/>
      <c r="Y563" s="240"/>
      <c r="Z563" s="233"/>
      <c r="AA563" s="233"/>
      <c r="AB563" s="234"/>
      <c r="AC563" s="240"/>
      <c r="AD563" s="233"/>
      <c r="AE563" s="233"/>
      <c r="AF563" s="234"/>
    </row>
    <row r="564" spans="1:32" ht="18.75" customHeight="1" x14ac:dyDescent="0.15">
      <c r="A564" s="224"/>
      <c r="B564" s="225"/>
      <c r="C564" s="392"/>
      <c r="D564" s="419"/>
      <c r="E564" s="209"/>
      <c r="F564" s="228"/>
      <c r="G564" s="229"/>
      <c r="H564" s="366" t="s">
        <v>282</v>
      </c>
      <c r="I564" s="242" t="s">
        <v>92</v>
      </c>
      <c r="J564" s="243" t="s">
        <v>133</v>
      </c>
      <c r="K564" s="243"/>
      <c r="L564" s="246" t="s">
        <v>92</v>
      </c>
      <c r="M564" s="243" t="s">
        <v>134</v>
      </c>
      <c r="N564" s="243"/>
      <c r="O564" s="246" t="s">
        <v>92</v>
      </c>
      <c r="P564" s="243" t="s">
        <v>135</v>
      </c>
      <c r="Q564" s="247"/>
      <c r="R564" s="247"/>
      <c r="S564" s="247"/>
      <c r="T564" s="247"/>
      <c r="U564" s="281"/>
      <c r="V564" s="281"/>
      <c r="W564" s="281"/>
      <c r="X564" s="282"/>
      <c r="Y564" s="240"/>
      <c r="Z564" s="233"/>
      <c r="AA564" s="233"/>
      <c r="AB564" s="234"/>
      <c r="AC564" s="240"/>
      <c r="AD564" s="233"/>
      <c r="AE564" s="233"/>
      <c r="AF564" s="234"/>
    </row>
    <row r="565" spans="1:32" ht="18.75" customHeight="1" x14ac:dyDescent="0.15">
      <c r="A565" s="224"/>
      <c r="B565" s="225"/>
      <c r="C565" s="392"/>
      <c r="D565" s="419"/>
      <c r="E565" s="209"/>
      <c r="F565" s="228"/>
      <c r="G565" s="229"/>
      <c r="H565" s="354" t="s">
        <v>227</v>
      </c>
      <c r="I565" s="242" t="s">
        <v>92</v>
      </c>
      <c r="J565" s="243" t="s">
        <v>133</v>
      </c>
      <c r="K565" s="243"/>
      <c r="L565" s="246" t="s">
        <v>92</v>
      </c>
      <c r="M565" s="243" t="s">
        <v>228</v>
      </c>
      <c r="N565" s="243"/>
      <c r="O565" s="246" t="s">
        <v>92</v>
      </c>
      <c r="P565" s="243" t="s">
        <v>229</v>
      </c>
      <c r="Q565" s="300"/>
      <c r="R565" s="246" t="s">
        <v>92</v>
      </c>
      <c r="S565" s="243" t="s">
        <v>230</v>
      </c>
      <c r="T565" s="243"/>
      <c r="U565" s="243"/>
      <c r="V565" s="243"/>
      <c r="W565" s="243"/>
      <c r="X565" s="251"/>
      <c r="Y565" s="240"/>
      <c r="Z565" s="233"/>
      <c r="AA565" s="233"/>
      <c r="AB565" s="234"/>
      <c r="AC565" s="240"/>
      <c r="AD565" s="233"/>
      <c r="AE565" s="233"/>
      <c r="AF565" s="234"/>
    </row>
    <row r="566" spans="1:32" ht="18.75" customHeight="1" x14ac:dyDescent="0.15">
      <c r="A566" s="224"/>
      <c r="B566" s="225"/>
      <c r="C566" s="226"/>
      <c r="D566" s="227"/>
      <c r="E566" s="209"/>
      <c r="F566" s="228"/>
      <c r="G566" s="229"/>
      <c r="H566" s="276" t="s">
        <v>156</v>
      </c>
      <c r="I566" s="277" t="s">
        <v>92</v>
      </c>
      <c r="J566" s="257" t="s">
        <v>133</v>
      </c>
      <c r="K566" s="257"/>
      <c r="L566" s="278" t="s">
        <v>92</v>
      </c>
      <c r="M566" s="257" t="s">
        <v>157</v>
      </c>
      <c r="N566" s="279"/>
      <c r="O566" s="278" t="s">
        <v>92</v>
      </c>
      <c r="P566" s="207" t="s">
        <v>158</v>
      </c>
      <c r="Q566" s="280"/>
      <c r="R566" s="278" t="s">
        <v>92</v>
      </c>
      <c r="S566" s="257" t="s">
        <v>159</v>
      </c>
      <c r="T566" s="280"/>
      <c r="U566" s="278" t="s">
        <v>92</v>
      </c>
      <c r="V566" s="257" t="s">
        <v>160</v>
      </c>
      <c r="W566" s="281"/>
      <c r="X566" s="282"/>
      <c r="Y566" s="233"/>
      <c r="Z566" s="233"/>
      <c r="AA566" s="233"/>
      <c r="AB566" s="234"/>
      <c r="AC566" s="240"/>
      <c r="AD566" s="233"/>
      <c r="AE566" s="233"/>
      <c r="AF566" s="234"/>
    </row>
    <row r="567" spans="1:32" ht="18.75" customHeight="1" x14ac:dyDescent="0.15">
      <c r="A567" s="213"/>
      <c r="B567" s="214"/>
      <c r="C567" s="417"/>
      <c r="D567" s="418"/>
      <c r="E567" s="198"/>
      <c r="F567" s="217"/>
      <c r="G567" s="198"/>
      <c r="H567" s="336" t="s">
        <v>289</v>
      </c>
      <c r="I567" s="284" t="s">
        <v>92</v>
      </c>
      <c r="J567" s="285" t="s">
        <v>257</v>
      </c>
      <c r="K567" s="286"/>
      <c r="L567" s="287"/>
      <c r="M567" s="288" t="s">
        <v>92</v>
      </c>
      <c r="N567" s="285" t="s">
        <v>258</v>
      </c>
      <c r="O567" s="289"/>
      <c r="P567" s="286"/>
      <c r="Q567" s="286"/>
      <c r="R567" s="286"/>
      <c r="S567" s="286"/>
      <c r="T567" s="286"/>
      <c r="U567" s="286"/>
      <c r="V567" s="286"/>
      <c r="W567" s="286"/>
      <c r="X567" s="391"/>
      <c r="Y567" s="291" t="s">
        <v>92</v>
      </c>
      <c r="Z567" s="196" t="s">
        <v>124</v>
      </c>
      <c r="AA567" s="196"/>
      <c r="AB567" s="223"/>
      <c r="AC567" s="378"/>
      <c r="AD567" s="378"/>
      <c r="AE567" s="378"/>
      <c r="AF567" s="378"/>
    </row>
    <row r="568" spans="1:32" ht="18.75" customHeight="1" x14ac:dyDescent="0.15">
      <c r="A568" s="224"/>
      <c r="B568" s="225"/>
      <c r="C568" s="392"/>
      <c r="D568" s="419"/>
      <c r="E568" s="209"/>
      <c r="F568" s="228"/>
      <c r="G568" s="209"/>
      <c r="H568" s="368" t="s">
        <v>201</v>
      </c>
      <c r="I568" s="277" t="s">
        <v>92</v>
      </c>
      <c r="J568" s="257" t="s">
        <v>133</v>
      </c>
      <c r="K568" s="257"/>
      <c r="L568" s="302"/>
      <c r="M568" s="278" t="s">
        <v>92</v>
      </c>
      <c r="N568" s="257" t="s">
        <v>232</v>
      </c>
      <c r="O568" s="257"/>
      <c r="P568" s="302"/>
      <c r="Q568" s="278" t="s">
        <v>92</v>
      </c>
      <c r="R568" s="302" t="s">
        <v>233</v>
      </c>
      <c r="S568" s="302"/>
      <c r="T568" s="302"/>
      <c r="U568" s="278" t="s">
        <v>92</v>
      </c>
      <c r="V568" s="302" t="s">
        <v>234</v>
      </c>
      <c r="W568" s="302"/>
      <c r="X568" s="303"/>
      <c r="Y568" s="206" t="s">
        <v>92</v>
      </c>
      <c r="Z568" s="207" t="s">
        <v>126</v>
      </c>
      <c r="AA568" s="233"/>
      <c r="AB568" s="234"/>
      <c r="AC568" s="380"/>
      <c r="AD568" s="380"/>
      <c r="AE568" s="380"/>
      <c r="AF568" s="380"/>
    </row>
    <row r="569" spans="1:32" ht="18.75" customHeight="1" x14ac:dyDescent="0.15">
      <c r="A569" s="224"/>
      <c r="B569" s="225"/>
      <c r="C569" s="392"/>
      <c r="D569" s="419"/>
      <c r="E569" s="209"/>
      <c r="F569" s="228"/>
      <c r="G569" s="209"/>
      <c r="H569" s="205"/>
      <c r="I569" s="206" t="s">
        <v>92</v>
      </c>
      <c r="J569" s="207" t="s">
        <v>235</v>
      </c>
      <c r="K569" s="207"/>
      <c r="M569" s="195" t="s">
        <v>92</v>
      </c>
      <c r="N569" s="207" t="s">
        <v>236</v>
      </c>
      <c r="O569" s="207"/>
      <c r="Q569" s="195" t="s">
        <v>92</v>
      </c>
      <c r="R569" s="182" t="s">
        <v>455</v>
      </c>
      <c r="X569" s="271"/>
      <c r="Y569" s="240"/>
      <c r="Z569" s="233"/>
      <c r="AA569" s="233"/>
      <c r="AB569" s="234"/>
      <c r="AC569" s="380"/>
      <c r="AD569" s="380"/>
      <c r="AE569" s="380"/>
      <c r="AF569" s="380"/>
    </row>
    <row r="570" spans="1:32" ht="18.75" customHeight="1" x14ac:dyDescent="0.15">
      <c r="A570" s="224"/>
      <c r="B570" s="225"/>
      <c r="C570" s="392"/>
      <c r="D570" s="419"/>
      <c r="E570" s="209"/>
      <c r="F570" s="228"/>
      <c r="G570" s="209"/>
      <c r="H570" s="357"/>
      <c r="I570" s="236" t="s">
        <v>92</v>
      </c>
      <c r="J570" s="261" t="s">
        <v>456</v>
      </c>
      <c r="K570" s="261"/>
      <c r="L570" s="237"/>
      <c r="M570" s="293"/>
      <c r="N570" s="261"/>
      <c r="O570" s="261"/>
      <c r="P570" s="237"/>
      <c r="Q570" s="293"/>
      <c r="R570" s="237"/>
      <c r="S570" s="237"/>
      <c r="T570" s="237"/>
      <c r="U570" s="237"/>
      <c r="V570" s="237"/>
      <c r="W570" s="237"/>
      <c r="X570" s="350"/>
      <c r="Y570" s="240"/>
      <c r="Z570" s="233"/>
      <c r="AA570" s="233"/>
      <c r="AB570" s="234"/>
      <c r="AC570" s="380"/>
      <c r="AD570" s="380"/>
      <c r="AE570" s="380"/>
      <c r="AF570" s="380"/>
    </row>
    <row r="571" spans="1:32" ht="18.75" customHeight="1" x14ac:dyDescent="0.15">
      <c r="A571" s="224"/>
      <c r="B571" s="225"/>
      <c r="C571" s="392"/>
      <c r="D571" s="419"/>
      <c r="E571" s="209"/>
      <c r="F571" s="228"/>
      <c r="G571" s="209"/>
      <c r="H571" s="354" t="s">
        <v>259</v>
      </c>
      <c r="I571" s="242" t="s">
        <v>92</v>
      </c>
      <c r="J571" s="243" t="s">
        <v>174</v>
      </c>
      <c r="K571" s="244"/>
      <c r="L571" s="245"/>
      <c r="M571" s="246" t="s">
        <v>92</v>
      </c>
      <c r="N571" s="243" t="s">
        <v>175</v>
      </c>
      <c r="O571" s="244"/>
      <c r="P571" s="244"/>
      <c r="Q571" s="244"/>
      <c r="R571" s="244"/>
      <c r="S571" s="244"/>
      <c r="T571" s="244"/>
      <c r="U571" s="244"/>
      <c r="V571" s="244"/>
      <c r="W571" s="244"/>
      <c r="X571" s="252"/>
      <c r="Y571" s="240"/>
      <c r="Z571" s="233"/>
      <c r="AA571" s="233"/>
      <c r="AB571" s="234"/>
      <c r="AC571" s="380"/>
      <c r="AD571" s="380"/>
      <c r="AE571" s="380"/>
      <c r="AF571" s="380"/>
    </row>
    <row r="572" spans="1:32" ht="18.75" customHeight="1" x14ac:dyDescent="0.15">
      <c r="A572" s="224"/>
      <c r="B572" s="225"/>
      <c r="C572" s="392"/>
      <c r="D572" s="419"/>
      <c r="E572" s="209"/>
      <c r="F572" s="228"/>
      <c r="G572" s="209"/>
      <c r="H572" s="354" t="s">
        <v>426</v>
      </c>
      <c r="I572" s="242" t="s">
        <v>92</v>
      </c>
      <c r="J572" s="243" t="s">
        <v>129</v>
      </c>
      <c r="K572" s="244"/>
      <c r="L572" s="245"/>
      <c r="M572" s="246" t="s">
        <v>92</v>
      </c>
      <c r="N572" s="243" t="s">
        <v>390</v>
      </c>
      <c r="O572" s="244"/>
      <c r="P572" s="244"/>
      <c r="Q572" s="244"/>
      <c r="R572" s="244"/>
      <c r="S572" s="244"/>
      <c r="T572" s="244"/>
      <c r="U572" s="244"/>
      <c r="V572" s="244"/>
      <c r="W572" s="244"/>
      <c r="X572" s="252"/>
      <c r="Y572" s="240"/>
      <c r="Z572" s="233"/>
      <c r="AA572" s="233"/>
      <c r="AB572" s="234"/>
      <c r="AC572" s="380"/>
      <c r="AD572" s="380"/>
      <c r="AE572" s="380"/>
      <c r="AF572" s="380"/>
    </row>
    <row r="573" spans="1:32" ht="18.75" customHeight="1" x14ac:dyDescent="0.15">
      <c r="A573" s="224"/>
      <c r="B573" s="225"/>
      <c r="C573" s="392"/>
      <c r="D573" s="419"/>
      <c r="E573" s="209"/>
      <c r="F573" s="228"/>
      <c r="G573" s="209"/>
      <c r="H573" s="354" t="s">
        <v>427</v>
      </c>
      <c r="I573" s="242" t="s">
        <v>92</v>
      </c>
      <c r="J573" s="243" t="s">
        <v>129</v>
      </c>
      <c r="K573" s="244"/>
      <c r="L573" s="245"/>
      <c r="M573" s="246" t="s">
        <v>92</v>
      </c>
      <c r="N573" s="243" t="s">
        <v>390</v>
      </c>
      <c r="O573" s="244"/>
      <c r="P573" s="244"/>
      <c r="Q573" s="244"/>
      <c r="R573" s="244"/>
      <c r="S573" s="244"/>
      <c r="T573" s="244"/>
      <c r="U573" s="244"/>
      <c r="V573" s="244"/>
      <c r="W573" s="244"/>
      <c r="X573" s="252"/>
      <c r="Y573" s="240"/>
      <c r="Z573" s="233"/>
      <c r="AA573" s="233"/>
      <c r="AB573" s="234"/>
      <c r="AC573" s="380"/>
      <c r="AD573" s="380"/>
      <c r="AE573" s="380"/>
      <c r="AF573" s="380"/>
    </row>
    <row r="574" spans="1:32" ht="19.5" customHeight="1" x14ac:dyDescent="0.15">
      <c r="A574" s="224"/>
      <c r="B574" s="225"/>
      <c r="C574" s="226"/>
      <c r="D574" s="227"/>
      <c r="E574" s="209"/>
      <c r="F574" s="228"/>
      <c r="G574" s="229"/>
      <c r="H574" s="241" t="s">
        <v>128</v>
      </c>
      <c r="I574" s="242" t="s">
        <v>92</v>
      </c>
      <c r="J574" s="243" t="s">
        <v>129</v>
      </c>
      <c r="K574" s="244"/>
      <c r="L574" s="245"/>
      <c r="M574" s="246" t="s">
        <v>92</v>
      </c>
      <c r="N574" s="243" t="s">
        <v>130</v>
      </c>
      <c r="O574" s="246"/>
      <c r="P574" s="243"/>
      <c r="Q574" s="247"/>
      <c r="R574" s="247"/>
      <c r="S574" s="247"/>
      <c r="T574" s="247"/>
      <c r="U574" s="247"/>
      <c r="V574" s="247"/>
      <c r="W574" s="247"/>
      <c r="X574" s="248"/>
      <c r="Y574" s="233"/>
      <c r="Z574" s="233"/>
      <c r="AA574" s="233"/>
      <c r="AB574" s="234"/>
      <c r="AC574" s="380"/>
      <c r="AD574" s="380"/>
      <c r="AE574" s="380"/>
      <c r="AF574" s="380"/>
    </row>
    <row r="575" spans="1:32" ht="19.5" customHeight="1" x14ac:dyDescent="0.15">
      <c r="A575" s="224"/>
      <c r="B575" s="225"/>
      <c r="C575" s="226"/>
      <c r="D575" s="227"/>
      <c r="E575" s="209"/>
      <c r="F575" s="228"/>
      <c r="G575" s="229"/>
      <c r="H575" s="241" t="s">
        <v>131</v>
      </c>
      <c r="I575" s="242" t="s">
        <v>92</v>
      </c>
      <c r="J575" s="243" t="s">
        <v>129</v>
      </c>
      <c r="K575" s="244"/>
      <c r="L575" s="245"/>
      <c r="M575" s="246" t="s">
        <v>92</v>
      </c>
      <c r="N575" s="243" t="s">
        <v>130</v>
      </c>
      <c r="O575" s="246"/>
      <c r="P575" s="243"/>
      <c r="Q575" s="247"/>
      <c r="R575" s="247"/>
      <c r="S575" s="247"/>
      <c r="T575" s="247"/>
      <c r="U575" s="247"/>
      <c r="V575" s="247"/>
      <c r="W575" s="247"/>
      <c r="X575" s="248"/>
      <c r="Y575" s="233"/>
      <c r="Z575" s="233"/>
      <c r="AA575" s="233"/>
      <c r="AB575" s="234"/>
      <c r="AC575" s="380"/>
      <c r="AD575" s="380"/>
      <c r="AE575" s="380"/>
      <c r="AF575" s="380"/>
    </row>
    <row r="576" spans="1:32" ht="37.5" customHeight="1" x14ac:dyDescent="0.15">
      <c r="A576" s="224"/>
      <c r="B576" s="225"/>
      <c r="C576" s="392"/>
      <c r="D576" s="419"/>
      <c r="E576" s="209"/>
      <c r="F576" s="228"/>
      <c r="G576" s="209"/>
      <c r="H576" s="250" t="s">
        <v>428</v>
      </c>
      <c r="I576" s="236" t="s">
        <v>92</v>
      </c>
      <c r="J576" s="261" t="s">
        <v>133</v>
      </c>
      <c r="K576" s="272"/>
      <c r="L576" s="293" t="s">
        <v>92</v>
      </c>
      <c r="M576" s="261" t="s">
        <v>139</v>
      </c>
      <c r="N576" s="244"/>
      <c r="O576" s="243"/>
      <c r="P576" s="243"/>
      <c r="Q576" s="243"/>
      <c r="R576" s="243"/>
      <c r="S576" s="243"/>
      <c r="T576" s="243"/>
      <c r="U576" s="243"/>
      <c r="V576" s="243"/>
      <c r="W576" s="243"/>
      <c r="X576" s="251"/>
      <c r="Y576" s="240"/>
      <c r="Z576" s="233"/>
      <c r="AA576" s="233"/>
      <c r="AB576" s="234"/>
      <c r="AC576" s="380"/>
      <c r="AD576" s="380"/>
      <c r="AE576" s="380"/>
      <c r="AF576" s="380"/>
    </row>
    <row r="577" spans="1:32" ht="18.600000000000001" customHeight="1" x14ac:dyDescent="0.15">
      <c r="A577" s="224"/>
      <c r="B577" s="225"/>
      <c r="C577" s="392"/>
      <c r="D577" s="419"/>
      <c r="E577" s="209"/>
      <c r="F577" s="228"/>
      <c r="G577" s="209"/>
      <c r="H577" s="371" t="s">
        <v>290</v>
      </c>
      <c r="I577" s="372" t="s">
        <v>92</v>
      </c>
      <c r="J577" s="373" t="s">
        <v>291</v>
      </c>
      <c r="K577" s="374"/>
      <c r="L577" s="375"/>
      <c r="M577" s="376" t="s">
        <v>92</v>
      </c>
      <c r="N577" s="373" t="s">
        <v>292</v>
      </c>
      <c r="O577" s="376"/>
      <c r="P577" s="243"/>
      <c r="Q577" s="243"/>
      <c r="R577" s="243"/>
      <c r="S577" s="243"/>
      <c r="T577" s="243"/>
      <c r="U577" s="243"/>
      <c r="V577" s="243"/>
      <c r="W577" s="243"/>
      <c r="X577" s="251"/>
      <c r="Y577" s="240"/>
      <c r="Z577" s="233"/>
      <c r="AA577" s="233"/>
      <c r="AB577" s="234"/>
      <c r="AC577" s="380"/>
      <c r="AD577" s="380"/>
      <c r="AE577" s="380"/>
      <c r="AF577" s="380"/>
    </row>
    <row r="578" spans="1:32" ht="18.600000000000001" customHeight="1" x14ac:dyDescent="0.15">
      <c r="A578" s="224"/>
      <c r="B578" s="225"/>
      <c r="C578" s="392"/>
      <c r="D578" s="419"/>
      <c r="E578" s="209"/>
      <c r="F578" s="228"/>
      <c r="G578" s="209"/>
      <c r="H578" s="354" t="s">
        <v>272</v>
      </c>
      <c r="I578" s="236" t="s">
        <v>92</v>
      </c>
      <c r="J578" s="261" t="s">
        <v>133</v>
      </c>
      <c r="K578" s="272"/>
      <c r="L578" s="293" t="s">
        <v>92</v>
      </c>
      <c r="M578" s="261" t="s">
        <v>139</v>
      </c>
      <c r="N578" s="244"/>
      <c r="O578" s="243"/>
      <c r="P578" s="243"/>
      <c r="Q578" s="243"/>
      <c r="R578" s="243"/>
      <c r="S578" s="243"/>
      <c r="T578" s="243"/>
      <c r="U578" s="243"/>
      <c r="V578" s="243"/>
      <c r="W578" s="243"/>
      <c r="X578" s="251"/>
      <c r="Y578" s="240"/>
      <c r="Z578" s="233"/>
      <c r="AA578" s="233"/>
      <c r="AB578" s="234"/>
      <c r="AC578" s="380"/>
      <c r="AD578" s="380"/>
      <c r="AE578" s="380"/>
      <c r="AF578" s="380"/>
    </row>
    <row r="579" spans="1:32" ht="18.75" customHeight="1" x14ac:dyDescent="0.15">
      <c r="A579" s="224"/>
      <c r="B579" s="225"/>
      <c r="C579" s="392"/>
      <c r="D579" s="419"/>
      <c r="E579" s="209"/>
      <c r="F579" s="228"/>
      <c r="G579" s="209"/>
      <c r="H579" s="354" t="s">
        <v>248</v>
      </c>
      <c r="I579" s="236" t="s">
        <v>92</v>
      </c>
      <c r="J579" s="261" t="s">
        <v>133</v>
      </c>
      <c r="K579" s="272"/>
      <c r="L579" s="293" t="s">
        <v>92</v>
      </c>
      <c r="M579" s="261" t="s">
        <v>139</v>
      </c>
      <c r="N579" s="244"/>
      <c r="O579" s="243"/>
      <c r="P579" s="243"/>
      <c r="Q579" s="243"/>
      <c r="R579" s="243"/>
      <c r="S579" s="243"/>
      <c r="T579" s="243"/>
      <c r="U579" s="243"/>
      <c r="V579" s="243"/>
      <c r="W579" s="243"/>
      <c r="X579" s="251"/>
      <c r="Y579" s="240"/>
      <c r="Z579" s="233"/>
      <c r="AA579" s="233"/>
      <c r="AB579" s="234"/>
      <c r="AC579" s="380"/>
      <c r="AD579" s="380"/>
      <c r="AE579" s="380"/>
      <c r="AF579" s="380"/>
    </row>
    <row r="580" spans="1:32" ht="18.75" customHeight="1" x14ac:dyDescent="0.15">
      <c r="A580" s="224"/>
      <c r="B580" s="225"/>
      <c r="C580" s="392"/>
      <c r="D580" s="419"/>
      <c r="E580" s="209"/>
      <c r="F580" s="228"/>
      <c r="G580" s="209"/>
      <c r="H580" s="354" t="s">
        <v>293</v>
      </c>
      <c r="I580" s="236" t="s">
        <v>92</v>
      </c>
      <c r="J580" s="261" t="s">
        <v>133</v>
      </c>
      <c r="K580" s="272"/>
      <c r="L580" s="293" t="s">
        <v>92</v>
      </c>
      <c r="M580" s="261" t="s">
        <v>139</v>
      </c>
      <c r="N580" s="244"/>
      <c r="O580" s="244"/>
      <c r="P580" s="244"/>
      <c r="Q580" s="244"/>
      <c r="R580" s="244"/>
      <c r="S580" s="244"/>
      <c r="T580" s="244"/>
      <c r="U580" s="244"/>
      <c r="V580" s="244"/>
      <c r="W580" s="244"/>
      <c r="X580" s="252"/>
      <c r="Y580" s="240"/>
      <c r="Z580" s="233"/>
      <c r="AA580" s="233"/>
      <c r="AB580" s="234"/>
      <c r="AC580" s="380"/>
      <c r="AD580" s="380"/>
      <c r="AE580" s="380"/>
      <c r="AF580" s="380"/>
    </row>
    <row r="581" spans="1:32" ht="18.75" customHeight="1" x14ac:dyDescent="0.15">
      <c r="A581" s="224"/>
      <c r="B581" s="225"/>
      <c r="C581" s="392"/>
      <c r="D581" s="419"/>
      <c r="E581" s="209"/>
      <c r="F581" s="228"/>
      <c r="G581" s="209"/>
      <c r="H581" s="358" t="s">
        <v>441</v>
      </c>
      <c r="I581" s="236" t="s">
        <v>92</v>
      </c>
      <c r="J581" s="261" t="s">
        <v>133</v>
      </c>
      <c r="K581" s="272"/>
      <c r="L581" s="293" t="s">
        <v>92</v>
      </c>
      <c r="M581" s="261" t="s">
        <v>139</v>
      </c>
      <c r="N581" s="244"/>
      <c r="O581" s="244"/>
      <c r="P581" s="244"/>
      <c r="Q581" s="244"/>
      <c r="R581" s="244"/>
      <c r="S581" s="244"/>
      <c r="T581" s="244"/>
      <c r="U581" s="244"/>
      <c r="V581" s="244"/>
      <c r="W581" s="244"/>
      <c r="X581" s="252"/>
      <c r="Y581" s="240"/>
      <c r="Z581" s="233"/>
      <c r="AA581" s="233"/>
      <c r="AB581" s="234"/>
      <c r="AC581" s="380"/>
      <c r="AD581" s="380"/>
      <c r="AE581" s="380"/>
      <c r="AF581" s="380"/>
    </row>
    <row r="582" spans="1:32" ht="18.75" customHeight="1" x14ac:dyDescent="0.15">
      <c r="A582" s="224"/>
      <c r="B582" s="225"/>
      <c r="C582" s="392"/>
      <c r="D582" s="419"/>
      <c r="E582" s="209"/>
      <c r="F582" s="228"/>
      <c r="G582" s="209"/>
      <c r="H582" s="358" t="s">
        <v>294</v>
      </c>
      <c r="I582" s="242" t="s">
        <v>92</v>
      </c>
      <c r="J582" s="243" t="s">
        <v>133</v>
      </c>
      <c r="K582" s="243"/>
      <c r="L582" s="246" t="s">
        <v>92</v>
      </c>
      <c r="M582" s="243" t="s">
        <v>134</v>
      </c>
      <c r="N582" s="243"/>
      <c r="O582" s="246" t="s">
        <v>92</v>
      </c>
      <c r="P582" s="243" t="s">
        <v>135</v>
      </c>
      <c r="Q582" s="244"/>
      <c r="R582" s="244"/>
      <c r="S582" s="243"/>
      <c r="T582" s="243"/>
      <c r="U582" s="243"/>
      <c r="V582" s="243"/>
      <c r="W582" s="243"/>
      <c r="X582" s="251"/>
      <c r="Y582" s="240"/>
      <c r="Z582" s="233"/>
      <c r="AA582" s="233"/>
      <c r="AB582" s="234"/>
      <c r="AC582" s="380"/>
      <c r="AD582" s="380"/>
      <c r="AE582" s="380"/>
      <c r="AF582" s="380"/>
    </row>
    <row r="583" spans="1:32" ht="18.75" customHeight="1" x14ac:dyDescent="0.15">
      <c r="A583" s="224"/>
      <c r="B583" s="225"/>
      <c r="C583" s="392"/>
      <c r="D583" s="419"/>
      <c r="E583" s="209"/>
      <c r="F583" s="228"/>
      <c r="G583" s="209"/>
      <c r="H583" s="354" t="s">
        <v>457</v>
      </c>
      <c r="I583" s="236" t="s">
        <v>92</v>
      </c>
      <c r="J583" s="261" t="s">
        <v>133</v>
      </c>
      <c r="K583" s="272"/>
      <c r="L583" s="293" t="s">
        <v>92</v>
      </c>
      <c r="M583" s="261" t="s">
        <v>139</v>
      </c>
      <c r="N583" s="244"/>
      <c r="O583" s="244"/>
      <c r="P583" s="244"/>
      <c r="Q583" s="244"/>
      <c r="R583" s="244"/>
      <c r="S583" s="244"/>
      <c r="T583" s="244"/>
      <c r="U583" s="244"/>
      <c r="V583" s="244"/>
      <c r="W583" s="244"/>
      <c r="X583" s="252"/>
      <c r="Y583" s="240"/>
      <c r="Z583" s="233"/>
      <c r="AA583" s="233"/>
      <c r="AB583" s="234"/>
      <c r="AC583" s="380"/>
      <c r="AD583" s="380"/>
      <c r="AE583" s="380"/>
      <c r="AF583" s="380"/>
    </row>
    <row r="584" spans="1:32" ht="18.75" customHeight="1" x14ac:dyDescent="0.15">
      <c r="A584" s="206" t="s">
        <v>92</v>
      </c>
      <c r="B584" s="225">
        <v>52</v>
      </c>
      <c r="C584" s="392" t="s">
        <v>458</v>
      </c>
      <c r="D584" s="206" t="s">
        <v>92</v>
      </c>
      <c r="E584" s="209" t="s">
        <v>459</v>
      </c>
      <c r="F584" s="206" t="s">
        <v>92</v>
      </c>
      <c r="G584" s="209" t="s">
        <v>297</v>
      </c>
      <c r="H584" s="354" t="s">
        <v>446</v>
      </c>
      <c r="I584" s="236" t="s">
        <v>92</v>
      </c>
      <c r="J584" s="261" t="s">
        <v>133</v>
      </c>
      <c r="K584" s="272"/>
      <c r="L584" s="293" t="s">
        <v>92</v>
      </c>
      <c r="M584" s="261" t="s">
        <v>139</v>
      </c>
      <c r="N584" s="244"/>
      <c r="O584" s="244"/>
      <c r="P584" s="244"/>
      <c r="Q584" s="244"/>
      <c r="R584" s="244"/>
      <c r="S584" s="244"/>
      <c r="T584" s="244"/>
      <c r="U584" s="244"/>
      <c r="V584" s="244"/>
      <c r="W584" s="244"/>
      <c r="X584" s="252"/>
      <c r="Y584" s="240"/>
      <c r="Z584" s="233"/>
      <c r="AA584" s="233"/>
      <c r="AB584" s="234"/>
      <c r="AC584" s="380"/>
      <c r="AD584" s="380"/>
      <c r="AE584" s="380"/>
      <c r="AF584" s="380"/>
    </row>
    <row r="585" spans="1:32" ht="18.75" customHeight="1" x14ac:dyDescent="0.15">
      <c r="A585" s="224"/>
      <c r="B585" s="225"/>
      <c r="C585" s="392"/>
      <c r="D585" s="206" t="s">
        <v>92</v>
      </c>
      <c r="E585" s="209" t="s">
        <v>460</v>
      </c>
      <c r="F585" s="206" t="s">
        <v>92</v>
      </c>
      <c r="G585" s="209" t="s">
        <v>299</v>
      </c>
      <c r="H585" s="354" t="s">
        <v>281</v>
      </c>
      <c r="I585" s="236" t="s">
        <v>92</v>
      </c>
      <c r="J585" s="261" t="s">
        <v>133</v>
      </c>
      <c r="K585" s="272"/>
      <c r="L585" s="293" t="s">
        <v>92</v>
      </c>
      <c r="M585" s="261" t="s">
        <v>139</v>
      </c>
      <c r="N585" s="244"/>
      <c r="O585" s="243"/>
      <c r="P585" s="243"/>
      <c r="Q585" s="243"/>
      <c r="R585" s="243"/>
      <c r="S585" s="243"/>
      <c r="T585" s="243"/>
      <c r="U585" s="243"/>
      <c r="V585" s="243"/>
      <c r="W585" s="243"/>
      <c r="X585" s="251"/>
      <c r="Y585" s="240"/>
      <c r="Z585" s="233"/>
      <c r="AA585" s="233"/>
      <c r="AB585" s="234"/>
      <c r="AC585" s="380"/>
      <c r="AD585" s="380"/>
      <c r="AE585" s="380"/>
      <c r="AF585" s="380"/>
    </row>
    <row r="586" spans="1:32" ht="18.75" customHeight="1" x14ac:dyDescent="0.15">
      <c r="A586" s="224"/>
      <c r="B586" s="225"/>
      <c r="C586" s="392"/>
      <c r="D586" s="419"/>
      <c r="E586" s="209"/>
      <c r="F586" s="228"/>
      <c r="G586" s="209"/>
      <c r="H586" s="354" t="s">
        <v>155</v>
      </c>
      <c r="I586" s="242" t="s">
        <v>92</v>
      </c>
      <c r="J586" s="243" t="s">
        <v>133</v>
      </c>
      <c r="K586" s="243"/>
      <c r="L586" s="246" t="s">
        <v>92</v>
      </c>
      <c r="M586" s="243" t="s">
        <v>134</v>
      </c>
      <c r="N586" s="243"/>
      <c r="O586" s="246" t="s">
        <v>92</v>
      </c>
      <c r="P586" s="243" t="s">
        <v>135</v>
      </c>
      <c r="Q586" s="244"/>
      <c r="R586" s="244"/>
      <c r="S586" s="243"/>
      <c r="T586" s="243"/>
      <c r="U586" s="243"/>
      <c r="V586" s="243"/>
      <c r="W586" s="243"/>
      <c r="X586" s="251"/>
      <c r="Y586" s="240"/>
      <c r="Z586" s="233"/>
      <c r="AA586" s="233"/>
      <c r="AB586" s="234"/>
      <c r="AC586" s="380"/>
      <c r="AD586" s="380"/>
      <c r="AE586" s="380"/>
      <c r="AF586" s="380"/>
    </row>
    <row r="587" spans="1:32" ht="18.75" customHeight="1" x14ac:dyDescent="0.15">
      <c r="A587" s="224"/>
      <c r="B587" s="225"/>
      <c r="C587" s="392"/>
      <c r="D587" s="419"/>
      <c r="E587" s="209"/>
      <c r="F587" s="228"/>
      <c r="G587" s="209"/>
      <c r="H587" s="354" t="s">
        <v>450</v>
      </c>
      <c r="I587" s="242" t="s">
        <v>92</v>
      </c>
      <c r="J587" s="243" t="s">
        <v>133</v>
      </c>
      <c r="K587" s="243"/>
      <c r="L587" s="246" t="s">
        <v>92</v>
      </c>
      <c r="M587" s="243" t="s">
        <v>134</v>
      </c>
      <c r="N587" s="243"/>
      <c r="O587" s="246" t="s">
        <v>92</v>
      </c>
      <c r="P587" s="243" t="s">
        <v>135</v>
      </c>
      <c r="Q587" s="244"/>
      <c r="R587" s="244"/>
      <c r="S587" s="244"/>
      <c r="T587" s="244"/>
      <c r="U587" s="244"/>
      <c r="V587" s="244"/>
      <c r="W587" s="244"/>
      <c r="X587" s="252"/>
      <c r="Y587" s="240"/>
      <c r="Z587" s="233"/>
      <c r="AA587" s="233"/>
      <c r="AB587" s="234"/>
      <c r="AC587" s="380"/>
      <c r="AD587" s="380"/>
      <c r="AE587" s="380"/>
      <c r="AF587" s="380"/>
    </row>
    <row r="588" spans="1:32" ht="18.75" customHeight="1" x14ac:dyDescent="0.15">
      <c r="A588" s="224"/>
      <c r="B588" s="225"/>
      <c r="C588" s="392"/>
      <c r="D588" s="419"/>
      <c r="E588" s="209"/>
      <c r="F588" s="228"/>
      <c r="G588" s="209"/>
      <c r="H588" s="351" t="s">
        <v>461</v>
      </c>
      <c r="I588" s="236" t="s">
        <v>92</v>
      </c>
      <c r="J588" s="261" t="s">
        <v>133</v>
      </c>
      <c r="K588" s="272"/>
      <c r="L588" s="246" t="s">
        <v>92</v>
      </c>
      <c r="M588" s="243" t="s">
        <v>169</v>
      </c>
      <c r="N588" s="243"/>
      <c r="O588" s="246" t="s">
        <v>92</v>
      </c>
      <c r="P588" s="243" t="s">
        <v>170</v>
      </c>
      <c r="Q588" s="244"/>
      <c r="R588" s="244"/>
      <c r="S588" s="244"/>
      <c r="T588" s="244"/>
      <c r="U588" s="244"/>
      <c r="V588" s="244"/>
      <c r="W588" s="244"/>
      <c r="X588" s="252"/>
      <c r="Y588" s="240"/>
      <c r="Z588" s="233"/>
      <c r="AA588" s="233"/>
      <c r="AB588" s="234"/>
      <c r="AC588" s="380"/>
      <c r="AD588" s="380"/>
      <c r="AE588" s="380"/>
      <c r="AF588" s="380"/>
    </row>
    <row r="589" spans="1:32" ht="18.75" customHeight="1" x14ac:dyDescent="0.15">
      <c r="A589" s="224"/>
      <c r="B589" s="225"/>
      <c r="C589" s="392"/>
      <c r="D589" s="419"/>
      <c r="E589" s="209"/>
      <c r="F589" s="228"/>
      <c r="G589" s="209"/>
      <c r="H589" s="354" t="s">
        <v>451</v>
      </c>
      <c r="I589" s="236" t="s">
        <v>92</v>
      </c>
      <c r="J589" s="261" t="s">
        <v>133</v>
      </c>
      <c r="K589" s="272"/>
      <c r="L589" s="293" t="s">
        <v>92</v>
      </c>
      <c r="M589" s="261" t="s">
        <v>139</v>
      </c>
      <c r="N589" s="244"/>
      <c r="O589" s="244"/>
      <c r="P589" s="244"/>
      <c r="Q589" s="244"/>
      <c r="R589" s="244"/>
      <c r="S589" s="244"/>
      <c r="T589" s="244"/>
      <c r="U589" s="244"/>
      <c r="V589" s="244"/>
      <c r="W589" s="244"/>
      <c r="X589" s="252"/>
      <c r="Y589" s="240"/>
      <c r="Z589" s="233"/>
      <c r="AA589" s="233"/>
      <c r="AB589" s="234"/>
      <c r="AC589" s="380"/>
      <c r="AD589" s="380"/>
      <c r="AE589" s="380"/>
      <c r="AF589" s="380"/>
    </row>
    <row r="590" spans="1:32" ht="18.75" customHeight="1" x14ac:dyDescent="0.15">
      <c r="A590" s="224"/>
      <c r="B590" s="225"/>
      <c r="C590" s="392"/>
      <c r="D590" s="419"/>
      <c r="E590" s="209"/>
      <c r="F590" s="228"/>
      <c r="G590" s="209"/>
      <c r="H590" s="351" t="s">
        <v>452</v>
      </c>
      <c r="I590" s="236" t="s">
        <v>92</v>
      </c>
      <c r="J590" s="261" t="s">
        <v>133</v>
      </c>
      <c r="K590" s="272"/>
      <c r="L590" s="293" t="s">
        <v>92</v>
      </c>
      <c r="M590" s="261" t="s">
        <v>139</v>
      </c>
      <c r="N590" s="244"/>
      <c r="O590" s="244"/>
      <c r="P590" s="244"/>
      <c r="Q590" s="244"/>
      <c r="R590" s="244"/>
      <c r="S590" s="244"/>
      <c r="T590" s="244"/>
      <c r="U590" s="244"/>
      <c r="V590" s="244"/>
      <c r="W590" s="244"/>
      <c r="X590" s="252"/>
      <c r="Y590" s="240"/>
      <c r="Z590" s="233"/>
      <c r="AA590" s="233"/>
      <c r="AB590" s="234"/>
      <c r="AC590" s="380"/>
      <c r="AD590" s="380"/>
      <c r="AE590" s="380"/>
      <c r="AF590" s="380"/>
    </row>
    <row r="591" spans="1:32" ht="18.75" customHeight="1" x14ac:dyDescent="0.15">
      <c r="A591" s="224"/>
      <c r="B591" s="225"/>
      <c r="C591" s="392"/>
      <c r="D591" s="419"/>
      <c r="E591" s="209"/>
      <c r="F591" s="228"/>
      <c r="G591" s="209"/>
      <c r="H591" s="354" t="s">
        <v>453</v>
      </c>
      <c r="I591" s="236" t="s">
        <v>92</v>
      </c>
      <c r="J591" s="261" t="s">
        <v>133</v>
      </c>
      <c r="K591" s="272"/>
      <c r="L591" s="293" t="s">
        <v>92</v>
      </c>
      <c r="M591" s="261" t="s">
        <v>139</v>
      </c>
      <c r="N591" s="244"/>
      <c r="O591" s="244"/>
      <c r="P591" s="244"/>
      <c r="Q591" s="244"/>
      <c r="R591" s="244"/>
      <c r="S591" s="244"/>
      <c r="T591" s="244"/>
      <c r="U591" s="244"/>
      <c r="V591" s="244"/>
      <c r="W591" s="244"/>
      <c r="X591" s="252"/>
      <c r="Y591" s="240"/>
      <c r="Z591" s="233"/>
      <c r="AA591" s="233"/>
      <c r="AB591" s="234"/>
      <c r="AC591" s="380"/>
      <c r="AD591" s="380"/>
      <c r="AE591" s="380"/>
      <c r="AF591" s="380"/>
    </row>
    <row r="592" spans="1:32" ht="18.75" customHeight="1" x14ac:dyDescent="0.15">
      <c r="A592" s="224"/>
      <c r="B592" s="225"/>
      <c r="C592" s="392"/>
      <c r="D592" s="419"/>
      <c r="E592" s="209"/>
      <c r="F592" s="228"/>
      <c r="G592" s="209"/>
      <c r="H592" s="354" t="s">
        <v>226</v>
      </c>
      <c r="I592" s="236" t="s">
        <v>92</v>
      </c>
      <c r="J592" s="261" t="s">
        <v>133</v>
      </c>
      <c r="K592" s="272"/>
      <c r="L592" s="293" t="s">
        <v>92</v>
      </c>
      <c r="M592" s="261" t="s">
        <v>139</v>
      </c>
      <c r="N592" s="244"/>
      <c r="O592" s="244"/>
      <c r="P592" s="244"/>
      <c r="Q592" s="244"/>
      <c r="R592" s="244"/>
      <c r="S592" s="244"/>
      <c r="T592" s="244"/>
      <c r="U592" s="244"/>
      <c r="V592" s="244"/>
      <c r="W592" s="244"/>
      <c r="X592" s="252"/>
      <c r="Y592" s="240"/>
      <c r="Z592" s="233"/>
      <c r="AA592" s="233"/>
      <c r="AB592" s="234"/>
      <c r="AC592" s="380"/>
      <c r="AD592" s="380"/>
      <c r="AE592" s="380"/>
      <c r="AF592" s="380"/>
    </row>
    <row r="593" spans="1:32" ht="18.75" customHeight="1" x14ac:dyDescent="0.15">
      <c r="A593" s="224"/>
      <c r="B593" s="225"/>
      <c r="C593" s="392"/>
      <c r="D593" s="419"/>
      <c r="E593" s="209"/>
      <c r="F593" s="228"/>
      <c r="G593" s="209"/>
      <c r="H593" s="354" t="s">
        <v>454</v>
      </c>
      <c r="I593" s="236" t="s">
        <v>92</v>
      </c>
      <c r="J593" s="261" t="s">
        <v>133</v>
      </c>
      <c r="K593" s="272"/>
      <c r="L593" s="293" t="s">
        <v>92</v>
      </c>
      <c r="M593" s="261" t="s">
        <v>139</v>
      </c>
      <c r="N593" s="244"/>
      <c r="O593" s="244"/>
      <c r="P593" s="244"/>
      <c r="Q593" s="244"/>
      <c r="R593" s="244"/>
      <c r="S593" s="244"/>
      <c r="T593" s="244"/>
      <c r="U593" s="244"/>
      <c r="V593" s="244"/>
      <c r="W593" s="244"/>
      <c r="X593" s="252"/>
      <c r="Y593" s="240"/>
      <c r="Z593" s="233"/>
      <c r="AA593" s="233"/>
      <c r="AB593" s="234"/>
      <c r="AC593" s="380"/>
      <c r="AD593" s="380"/>
      <c r="AE593" s="380"/>
      <c r="AF593" s="380"/>
    </row>
    <row r="594" spans="1:32" ht="18.75" customHeight="1" x14ac:dyDescent="0.15">
      <c r="A594" s="224"/>
      <c r="B594" s="225"/>
      <c r="C594" s="392"/>
      <c r="D594" s="419"/>
      <c r="E594" s="209"/>
      <c r="F594" s="228"/>
      <c r="G594" s="209"/>
      <c r="H594" s="354" t="s">
        <v>409</v>
      </c>
      <c r="I594" s="242" t="s">
        <v>92</v>
      </c>
      <c r="J594" s="243" t="s">
        <v>133</v>
      </c>
      <c r="K594" s="243"/>
      <c r="L594" s="246" t="s">
        <v>92</v>
      </c>
      <c r="M594" s="261" t="s">
        <v>139</v>
      </c>
      <c r="N594" s="243"/>
      <c r="O594" s="243"/>
      <c r="P594" s="243"/>
      <c r="Q594" s="244"/>
      <c r="R594" s="244"/>
      <c r="S594" s="244"/>
      <c r="T594" s="244"/>
      <c r="U594" s="244"/>
      <c r="V594" s="244"/>
      <c r="W594" s="244"/>
      <c r="X594" s="252"/>
      <c r="Y594" s="240"/>
      <c r="Z594" s="233"/>
      <c r="AA594" s="233"/>
      <c r="AB594" s="234"/>
      <c r="AC594" s="380"/>
      <c r="AD594" s="380"/>
      <c r="AE594" s="380"/>
      <c r="AF594" s="380"/>
    </row>
    <row r="595" spans="1:32" ht="18.75" customHeight="1" x14ac:dyDescent="0.15">
      <c r="A595" s="224"/>
      <c r="B595" s="225"/>
      <c r="C595" s="392"/>
      <c r="D595" s="419"/>
      <c r="E595" s="209"/>
      <c r="F595" s="228"/>
      <c r="G595" s="209"/>
      <c r="H595" s="354" t="s">
        <v>410</v>
      </c>
      <c r="I595" s="242" t="s">
        <v>92</v>
      </c>
      <c r="J595" s="243" t="s">
        <v>133</v>
      </c>
      <c r="K595" s="243"/>
      <c r="L595" s="246" t="s">
        <v>92</v>
      </c>
      <c r="M595" s="261" t="s">
        <v>139</v>
      </c>
      <c r="N595" s="243"/>
      <c r="O595" s="243"/>
      <c r="P595" s="243"/>
      <c r="Q595" s="244"/>
      <c r="R595" s="244"/>
      <c r="S595" s="244"/>
      <c r="T595" s="244"/>
      <c r="U595" s="244"/>
      <c r="V595" s="244"/>
      <c r="W595" s="244"/>
      <c r="X595" s="252"/>
      <c r="Y595" s="240"/>
      <c r="Z595" s="233"/>
      <c r="AA595" s="233"/>
      <c r="AB595" s="234"/>
      <c r="AC595" s="380"/>
      <c r="AD595" s="380"/>
      <c r="AE595" s="380"/>
      <c r="AF595" s="380"/>
    </row>
    <row r="596" spans="1:32" ht="18.75" customHeight="1" x14ac:dyDescent="0.15">
      <c r="A596" s="224"/>
      <c r="B596" s="225"/>
      <c r="C596" s="392"/>
      <c r="D596" s="419"/>
      <c r="E596" s="209"/>
      <c r="F596" s="228"/>
      <c r="G596" s="209"/>
      <c r="H596" s="366" t="s">
        <v>282</v>
      </c>
      <c r="I596" s="242" t="s">
        <v>92</v>
      </c>
      <c r="J596" s="243" t="s">
        <v>133</v>
      </c>
      <c r="K596" s="243"/>
      <c r="L596" s="246" t="s">
        <v>92</v>
      </c>
      <c r="M596" s="243" t="s">
        <v>134</v>
      </c>
      <c r="N596" s="243"/>
      <c r="O596" s="246" t="s">
        <v>92</v>
      </c>
      <c r="P596" s="243" t="s">
        <v>135</v>
      </c>
      <c r="Q596" s="247"/>
      <c r="R596" s="247"/>
      <c r="S596" s="247"/>
      <c r="T596" s="247"/>
      <c r="U596" s="281"/>
      <c r="V596" s="281"/>
      <c r="W596" s="281"/>
      <c r="X596" s="282"/>
      <c r="Y596" s="240"/>
      <c r="Z596" s="233"/>
      <c r="AA596" s="233"/>
      <c r="AB596" s="234"/>
      <c r="AC596" s="380"/>
      <c r="AD596" s="380"/>
      <c r="AE596" s="380"/>
      <c r="AF596" s="380"/>
    </row>
    <row r="597" spans="1:32" ht="18.75" customHeight="1" x14ac:dyDescent="0.15">
      <c r="A597" s="224"/>
      <c r="B597" s="225"/>
      <c r="C597" s="392"/>
      <c r="D597" s="419"/>
      <c r="E597" s="209"/>
      <c r="F597" s="228"/>
      <c r="G597" s="209"/>
      <c r="H597" s="354" t="s">
        <v>227</v>
      </c>
      <c r="I597" s="242" t="s">
        <v>92</v>
      </c>
      <c r="J597" s="243" t="s">
        <v>133</v>
      </c>
      <c r="K597" s="243"/>
      <c r="L597" s="246" t="s">
        <v>92</v>
      </c>
      <c r="M597" s="243" t="s">
        <v>228</v>
      </c>
      <c r="N597" s="243"/>
      <c r="O597" s="246" t="s">
        <v>92</v>
      </c>
      <c r="P597" s="243" t="s">
        <v>229</v>
      </c>
      <c r="Q597" s="300"/>
      <c r="R597" s="246" t="s">
        <v>92</v>
      </c>
      <c r="S597" s="243" t="s">
        <v>230</v>
      </c>
      <c r="T597" s="243"/>
      <c r="U597" s="243"/>
      <c r="V597" s="243"/>
      <c r="W597" s="243"/>
      <c r="X597" s="251"/>
      <c r="Y597" s="240"/>
      <c r="Z597" s="233"/>
      <c r="AA597" s="233"/>
      <c r="AB597" s="234"/>
      <c r="AC597" s="380"/>
      <c r="AD597" s="380"/>
      <c r="AE597" s="380"/>
      <c r="AF597" s="380"/>
    </row>
    <row r="598" spans="1:32" ht="18.75" customHeight="1" x14ac:dyDescent="0.15">
      <c r="A598" s="224"/>
      <c r="B598" s="225"/>
      <c r="C598" s="226"/>
      <c r="D598" s="227"/>
      <c r="E598" s="209"/>
      <c r="F598" s="228"/>
      <c r="G598" s="229"/>
      <c r="H598" s="276" t="s">
        <v>156</v>
      </c>
      <c r="I598" s="277" t="s">
        <v>92</v>
      </c>
      <c r="J598" s="257" t="s">
        <v>133</v>
      </c>
      <c r="K598" s="257"/>
      <c r="L598" s="278" t="s">
        <v>92</v>
      </c>
      <c r="M598" s="257" t="s">
        <v>157</v>
      </c>
      <c r="N598" s="279"/>
      <c r="O598" s="278" t="s">
        <v>92</v>
      </c>
      <c r="P598" s="207" t="s">
        <v>158</v>
      </c>
      <c r="Q598" s="280"/>
      <c r="R598" s="278" t="s">
        <v>92</v>
      </c>
      <c r="S598" s="257" t="s">
        <v>159</v>
      </c>
      <c r="T598" s="280"/>
      <c r="U598" s="278" t="s">
        <v>92</v>
      </c>
      <c r="V598" s="257" t="s">
        <v>160</v>
      </c>
      <c r="W598" s="281"/>
      <c r="X598" s="282"/>
      <c r="Y598" s="233"/>
      <c r="Z598" s="233"/>
      <c r="AA598" s="233"/>
      <c r="AB598" s="234"/>
      <c r="AC598" s="380"/>
      <c r="AD598" s="380"/>
      <c r="AE598" s="380"/>
      <c r="AF598" s="380"/>
    </row>
    <row r="599" spans="1:32" ht="18.75" customHeight="1" x14ac:dyDescent="0.15">
      <c r="A599" s="213"/>
      <c r="B599" s="214"/>
      <c r="C599" s="417"/>
      <c r="D599" s="418"/>
      <c r="E599" s="198"/>
      <c r="F599" s="217"/>
      <c r="G599" s="198"/>
      <c r="H599" s="336" t="s">
        <v>289</v>
      </c>
      <c r="I599" s="284" t="s">
        <v>92</v>
      </c>
      <c r="J599" s="285" t="s">
        <v>257</v>
      </c>
      <c r="K599" s="286"/>
      <c r="L599" s="287"/>
      <c r="M599" s="288" t="s">
        <v>92</v>
      </c>
      <c r="N599" s="285" t="s">
        <v>258</v>
      </c>
      <c r="O599" s="289"/>
      <c r="P599" s="289"/>
      <c r="Q599" s="289"/>
      <c r="R599" s="289"/>
      <c r="S599" s="289"/>
      <c r="T599" s="289"/>
      <c r="U599" s="289"/>
      <c r="V599" s="289"/>
      <c r="W599" s="289"/>
      <c r="X599" s="290"/>
      <c r="Y599" s="291" t="s">
        <v>92</v>
      </c>
      <c r="Z599" s="196" t="s">
        <v>124</v>
      </c>
      <c r="AA599" s="196"/>
      <c r="AB599" s="223"/>
      <c r="AC599" s="378"/>
      <c r="AD599" s="378"/>
      <c r="AE599" s="378"/>
      <c r="AF599" s="378"/>
    </row>
    <row r="600" spans="1:32" ht="18.75" customHeight="1" x14ac:dyDescent="0.15">
      <c r="A600" s="224"/>
      <c r="B600" s="225"/>
      <c r="C600" s="392"/>
      <c r="D600" s="419"/>
      <c r="E600" s="209"/>
      <c r="F600" s="228"/>
      <c r="G600" s="209"/>
      <c r="H600" s="368" t="s">
        <v>201</v>
      </c>
      <c r="I600" s="277" t="s">
        <v>92</v>
      </c>
      <c r="J600" s="257" t="s">
        <v>133</v>
      </c>
      <c r="K600" s="257"/>
      <c r="L600" s="302"/>
      <c r="M600" s="278" t="s">
        <v>92</v>
      </c>
      <c r="N600" s="257" t="s">
        <v>232</v>
      </c>
      <c r="O600" s="257"/>
      <c r="P600" s="302"/>
      <c r="Q600" s="278" t="s">
        <v>92</v>
      </c>
      <c r="R600" s="302" t="s">
        <v>233</v>
      </c>
      <c r="S600" s="302"/>
      <c r="T600" s="302"/>
      <c r="U600" s="278" t="s">
        <v>92</v>
      </c>
      <c r="V600" s="302" t="s">
        <v>234</v>
      </c>
      <c r="W600" s="302"/>
      <c r="X600" s="303"/>
      <c r="Y600" s="206" t="s">
        <v>92</v>
      </c>
      <c r="Z600" s="207" t="s">
        <v>126</v>
      </c>
      <c r="AA600" s="233"/>
      <c r="AB600" s="234"/>
      <c r="AC600" s="380"/>
      <c r="AD600" s="380"/>
      <c r="AE600" s="380"/>
      <c r="AF600" s="380"/>
    </row>
    <row r="601" spans="1:32" ht="18.75" customHeight="1" x14ac:dyDescent="0.15">
      <c r="A601" s="224"/>
      <c r="B601" s="225"/>
      <c r="C601" s="392"/>
      <c r="D601" s="419"/>
      <c r="E601" s="209"/>
      <c r="F601" s="228"/>
      <c r="G601" s="209"/>
      <c r="H601" s="205"/>
      <c r="I601" s="206" t="s">
        <v>92</v>
      </c>
      <c r="J601" s="207" t="s">
        <v>235</v>
      </c>
      <c r="K601" s="207"/>
      <c r="M601" s="195" t="s">
        <v>92</v>
      </c>
      <c r="N601" s="207" t="s">
        <v>236</v>
      </c>
      <c r="O601" s="207"/>
      <c r="Q601" s="195" t="s">
        <v>92</v>
      </c>
      <c r="R601" s="182" t="s">
        <v>455</v>
      </c>
      <c r="X601" s="271"/>
      <c r="Y601" s="240"/>
      <c r="Z601" s="233"/>
      <c r="AA601" s="233"/>
      <c r="AB601" s="234"/>
      <c r="AC601" s="380"/>
      <c r="AD601" s="380"/>
      <c r="AE601" s="380"/>
      <c r="AF601" s="380"/>
    </row>
    <row r="602" spans="1:32" ht="18.75" customHeight="1" x14ac:dyDescent="0.15">
      <c r="A602" s="224"/>
      <c r="B602" s="225"/>
      <c r="C602" s="392"/>
      <c r="D602" s="419"/>
      <c r="E602" s="209"/>
      <c r="F602" s="228"/>
      <c r="G602" s="209"/>
      <c r="H602" s="357"/>
      <c r="I602" s="236" t="s">
        <v>92</v>
      </c>
      <c r="J602" s="261" t="s">
        <v>456</v>
      </c>
      <c r="K602" s="261"/>
      <c r="L602" s="237"/>
      <c r="M602" s="293"/>
      <c r="N602" s="261"/>
      <c r="O602" s="261"/>
      <c r="P602" s="237"/>
      <c r="Q602" s="293"/>
      <c r="R602" s="237"/>
      <c r="S602" s="237"/>
      <c r="T602" s="237"/>
      <c r="U602" s="237"/>
      <c r="V602" s="237"/>
      <c r="W602" s="237"/>
      <c r="X602" s="350"/>
      <c r="Y602" s="240"/>
      <c r="Z602" s="233"/>
      <c r="AA602" s="233"/>
      <c r="AB602" s="234"/>
      <c r="AC602" s="380"/>
      <c r="AD602" s="380"/>
      <c r="AE602" s="380"/>
      <c r="AF602" s="380"/>
    </row>
    <row r="603" spans="1:32" ht="18.75" customHeight="1" x14ac:dyDescent="0.15">
      <c r="A603" s="224"/>
      <c r="B603" s="225"/>
      <c r="C603" s="392"/>
      <c r="D603" s="419"/>
      <c r="E603" s="209"/>
      <c r="F603" s="228"/>
      <c r="G603" s="209"/>
      <c r="H603" s="354" t="s">
        <v>259</v>
      </c>
      <c r="I603" s="242" t="s">
        <v>92</v>
      </c>
      <c r="J603" s="243" t="s">
        <v>174</v>
      </c>
      <c r="K603" s="244"/>
      <c r="L603" s="245"/>
      <c r="M603" s="246" t="s">
        <v>92</v>
      </c>
      <c r="N603" s="243" t="s">
        <v>175</v>
      </c>
      <c r="O603" s="244"/>
      <c r="P603" s="244"/>
      <c r="Q603" s="247"/>
      <c r="R603" s="247"/>
      <c r="S603" s="247"/>
      <c r="T603" s="247"/>
      <c r="U603" s="247"/>
      <c r="V603" s="247"/>
      <c r="W603" s="247"/>
      <c r="X603" s="248"/>
      <c r="Y603" s="240"/>
      <c r="Z603" s="233"/>
      <c r="AA603" s="233"/>
      <c r="AB603" s="234"/>
      <c r="AC603" s="380"/>
      <c r="AD603" s="380"/>
      <c r="AE603" s="380"/>
      <c r="AF603" s="380"/>
    </row>
    <row r="604" spans="1:32" ht="18.75" customHeight="1" x14ac:dyDescent="0.15">
      <c r="A604" s="224"/>
      <c r="B604" s="225"/>
      <c r="C604" s="392"/>
      <c r="D604" s="419"/>
      <c r="E604" s="209"/>
      <c r="F604" s="228"/>
      <c r="G604" s="209"/>
      <c r="H604" s="354" t="s">
        <v>426</v>
      </c>
      <c r="I604" s="242" t="s">
        <v>92</v>
      </c>
      <c r="J604" s="243" t="s">
        <v>129</v>
      </c>
      <c r="K604" s="244"/>
      <c r="L604" s="245"/>
      <c r="M604" s="246" t="s">
        <v>92</v>
      </c>
      <c r="N604" s="243" t="s">
        <v>390</v>
      </c>
      <c r="O604" s="244"/>
      <c r="P604" s="244"/>
      <c r="Q604" s="247"/>
      <c r="R604" s="247"/>
      <c r="S604" s="247"/>
      <c r="T604" s="247"/>
      <c r="U604" s="247"/>
      <c r="V604" s="247"/>
      <c r="W604" s="247"/>
      <c r="X604" s="248"/>
      <c r="Y604" s="240"/>
      <c r="Z604" s="233"/>
      <c r="AA604" s="233"/>
      <c r="AB604" s="234"/>
      <c r="AC604" s="380"/>
      <c r="AD604" s="380"/>
      <c r="AE604" s="380"/>
      <c r="AF604" s="380"/>
    </row>
    <row r="605" spans="1:32" ht="18.75" customHeight="1" x14ac:dyDescent="0.15">
      <c r="A605" s="224"/>
      <c r="B605" s="225"/>
      <c r="C605" s="392"/>
      <c r="D605" s="419"/>
      <c r="E605" s="209"/>
      <c r="F605" s="228"/>
      <c r="G605" s="209"/>
      <c r="H605" s="354" t="s">
        <v>427</v>
      </c>
      <c r="I605" s="242" t="s">
        <v>92</v>
      </c>
      <c r="J605" s="243" t="s">
        <v>129</v>
      </c>
      <c r="K605" s="244"/>
      <c r="L605" s="245"/>
      <c r="M605" s="246" t="s">
        <v>92</v>
      </c>
      <c r="N605" s="243" t="s">
        <v>390</v>
      </c>
      <c r="O605" s="244"/>
      <c r="P605" s="244"/>
      <c r="Q605" s="247"/>
      <c r="R605" s="247"/>
      <c r="S605" s="247"/>
      <c r="T605" s="247"/>
      <c r="U605" s="247"/>
      <c r="V605" s="247"/>
      <c r="W605" s="247"/>
      <c r="X605" s="248"/>
      <c r="Y605" s="240"/>
      <c r="Z605" s="233"/>
      <c r="AA605" s="233"/>
      <c r="AB605" s="234"/>
      <c r="AC605" s="380"/>
      <c r="AD605" s="380"/>
      <c r="AE605" s="380"/>
      <c r="AF605" s="380"/>
    </row>
    <row r="606" spans="1:32" ht="19.5" customHeight="1" x14ac:dyDescent="0.15">
      <c r="A606" s="224"/>
      <c r="B606" s="225"/>
      <c r="C606" s="226"/>
      <c r="D606" s="227"/>
      <c r="E606" s="209"/>
      <c r="F606" s="228"/>
      <c r="G606" s="229"/>
      <c r="H606" s="241" t="s">
        <v>128</v>
      </c>
      <c r="I606" s="242" t="s">
        <v>92</v>
      </c>
      <c r="J606" s="243" t="s">
        <v>129</v>
      </c>
      <c r="K606" s="244"/>
      <c r="L606" s="245"/>
      <c r="M606" s="246" t="s">
        <v>92</v>
      </c>
      <c r="N606" s="243" t="s">
        <v>130</v>
      </c>
      <c r="O606" s="246"/>
      <c r="P606" s="243"/>
      <c r="Q606" s="247"/>
      <c r="R606" s="247"/>
      <c r="S606" s="247"/>
      <c r="T606" s="247"/>
      <c r="U606" s="247"/>
      <c r="V606" s="247"/>
      <c r="W606" s="247"/>
      <c r="X606" s="248"/>
      <c r="Y606" s="233"/>
      <c r="Z606" s="233"/>
      <c r="AA606" s="233"/>
      <c r="AB606" s="234"/>
      <c r="AC606" s="380"/>
      <c r="AD606" s="380"/>
      <c r="AE606" s="380"/>
      <c r="AF606" s="380"/>
    </row>
    <row r="607" spans="1:32" ht="19.5" customHeight="1" x14ac:dyDescent="0.15">
      <c r="A607" s="224"/>
      <c r="B607" s="225"/>
      <c r="C607" s="226"/>
      <c r="D607" s="227"/>
      <c r="E607" s="209"/>
      <c r="F607" s="228"/>
      <c r="G607" s="229"/>
      <c r="H607" s="241" t="s">
        <v>131</v>
      </c>
      <c r="I607" s="242" t="s">
        <v>92</v>
      </c>
      <c r="J607" s="243" t="s">
        <v>129</v>
      </c>
      <c r="K607" s="244"/>
      <c r="L607" s="245"/>
      <c r="M607" s="246" t="s">
        <v>92</v>
      </c>
      <c r="N607" s="243" t="s">
        <v>130</v>
      </c>
      <c r="O607" s="246"/>
      <c r="P607" s="243"/>
      <c r="Q607" s="247"/>
      <c r="R607" s="247"/>
      <c r="S607" s="247"/>
      <c r="T607" s="247"/>
      <c r="U607" s="247"/>
      <c r="V607" s="247"/>
      <c r="W607" s="247"/>
      <c r="X607" s="248"/>
      <c r="Y607" s="233"/>
      <c r="Z607" s="233"/>
      <c r="AA607" s="233"/>
      <c r="AB607" s="234"/>
      <c r="AC607" s="380"/>
      <c r="AD607" s="380"/>
      <c r="AE607" s="380"/>
      <c r="AF607" s="380"/>
    </row>
    <row r="608" spans="1:32" ht="37.5" customHeight="1" x14ac:dyDescent="0.15">
      <c r="A608" s="224"/>
      <c r="B608" s="225"/>
      <c r="C608" s="392"/>
      <c r="D608" s="419"/>
      <c r="E608" s="209"/>
      <c r="F608" s="228"/>
      <c r="G608" s="209"/>
      <c r="H608" s="250" t="s">
        <v>428</v>
      </c>
      <c r="I608" s="236" t="s">
        <v>92</v>
      </c>
      <c r="J608" s="261" t="s">
        <v>133</v>
      </c>
      <c r="K608" s="272"/>
      <c r="L608" s="293" t="s">
        <v>92</v>
      </c>
      <c r="M608" s="261" t="s">
        <v>139</v>
      </c>
      <c r="N608" s="244"/>
      <c r="O608" s="300"/>
      <c r="P608" s="300"/>
      <c r="Q608" s="300"/>
      <c r="R608" s="300"/>
      <c r="S608" s="300"/>
      <c r="T608" s="300"/>
      <c r="U608" s="300"/>
      <c r="V608" s="300"/>
      <c r="W608" s="300"/>
      <c r="X608" s="301"/>
      <c r="Y608" s="240"/>
      <c r="Z608" s="233"/>
      <c r="AA608" s="233"/>
      <c r="AB608" s="234"/>
      <c r="AC608" s="380"/>
      <c r="AD608" s="380"/>
      <c r="AE608" s="380"/>
      <c r="AF608" s="380"/>
    </row>
    <row r="609" spans="1:32" ht="18" customHeight="1" x14ac:dyDescent="0.15">
      <c r="A609" s="224"/>
      <c r="B609" s="225"/>
      <c r="C609" s="392"/>
      <c r="D609" s="419"/>
      <c r="E609" s="209"/>
      <c r="F609" s="228"/>
      <c r="G609" s="209"/>
      <c r="H609" s="371" t="s">
        <v>290</v>
      </c>
      <c r="I609" s="372" t="s">
        <v>92</v>
      </c>
      <c r="J609" s="373" t="s">
        <v>291</v>
      </c>
      <c r="K609" s="374"/>
      <c r="L609" s="375"/>
      <c r="M609" s="376" t="s">
        <v>92</v>
      </c>
      <c r="N609" s="373" t="s">
        <v>292</v>
      </c>
      <c r="O609" s="376"/>
      <c r="P609" s="300"/>
      <c r="Q609" s="300"/>
      <c r="R609" s="300"/>
      <c r="S609" s="300"/>
      <c r="T609" s="300"/>
      <c r="U609" s="300"/>
      <c r="V609" s="300"/>
      <c r="W609" s="300"/>
      <c r="X609" s="301"/>
      <c r="Y609" s="240"/>
      <c r="Z609" s="233"/>
      <c r="AA609" s="233"/>
      <c r="AB609" s="234"/>
      <c r="AC609" s="380"/>
      <c r="AD609" s="380"/>
      <c r="AE609" s="380"/>
      <c r="AF609" s="380"/>
    </row>
    <row r="610" spans="1:32" ht="18.75" customHeight="1" x14ac:dyDescent="0.15">
      <c r="A610" s="224"/>
      <c r="B610" s="225"/>
      <c r="C610" s="392"/>
      <c r="D610" s="419"/>
      <c r="E610" s="209"/>
      <c r="F610" s="228"/>
      <c r="G610" s="209"/>
      <c r="H610" s="354" t="s">
        <v>272</v>
      </c>
      <c r="I610" s="236" t="s">
        <v>92</v>
      </c>
      <c r="J610" s="261" t="s">
        <v>133</v>
      </c>
      <c r="K610" s="272"/>
      <c r="L610" s="293" t="s">
        <v>92</v>
      </c>
      <c r="M610" s="261" t="s">
        <v>139</v>
      </c>
      <c r="N610" s="244"/>
      <c r="O610" s="247"/>
      <c r="P610" s="247"/>
      <c r="Q610" s="247"/>
      <c r="R610" s="247"/>
      <c r="S610" s="247"/>
      <c r="T610" s="247"/>
      <c r="U610" s="247"/>
      <c r="V610" s="247"/>
      <c r="W610" s="247"/>
      <c r="X610" s="248"/>
      <c r="Y610" s="240"/>
      <c r="Z610" s="233"/>
      <c r="AA610" s="233"/>
      <c r="AB610" s="234"/>
      <c r="AC610" s="380"/>
      <c r="AD610" s="380"/>
      <c r="AE610" s="380"/>
      <c r="AF610" s="380"/>
    </row>
    <row r="611" spans="1:32" ht="18.75" customHeight="1" x14ac:dyDescent="0.15">
      <c r="A611" s="224"/>
      <c r="B611" s="225"/>
      <c r="C611" s="392"/>
      <c r="D611" s="419"/>
      <c r="E611" s="209"/>
      <c r="F611" s="228"/>
      <c r="G611" s="209"/>
      <c r="H611" s="354" t="s">
        <v>248</v>
      </c>
      <c r="I611" s="236" t="s">
        <v>92</v>
      </c>
      <c r="J611" s="261" t="s">
        <v>133</v>
      </c>
      <c r="K611" s="272"/>
      <c r="L611" s="293" t="s">
        <v>92</v>
      </c>
      <c r="M611" s="261" t="s">
        <v>139</v>
      </c>
      <c r="N611" s="244"/>
      <c r="O611" s="243"/>
      <c r="P611" s="243"/>
      <c r="Q611" s="243"/>
      <c r="R611" s="243"/>
      <c r="S611" s="243"/>
      <c r="T611" s="243"/>
      <c r="U611" s="243"/>
      <c r="V611" s="243"/>
      <c r="W611" s="243"/>
      <c r="X611" s="251"/>
      <c r="Y611" s="240"/>
      <c r="Z611" s="233"/>
      <c r="AA611" s="233"/>
      <c r="AB611" s="234"/>
      <c r="AC611" s="380"/>
      <c r="AD611" s="380"/>
      <c r="AE611" s="380"/>
      <c r="AF611" s="380"/>
    </row>
    <row r="612" spans="1:32" ht="18.75" customHeight="1" x14ac:dyDescent="0.15">
      <c r="A612" s="224"/>
      <c r="B612" s="225"/>
      <c r="C612" s="392"/>
      <c r="D612" s="419"/>
      <c r="E612" s="209"/>
      <c r="F612" s="228"/>
      <c r="G612" s="209"/>
      <c r="H612" s="354" t="s">
        <v>293</v>
      </c>
      <c r="I612" s="236" t="s">
        <v>92</v>
      </c>
      <c r="J612" s="261" t="s">
        <v>133</v>
      </c>
      <c r="K612" s="272"/>
      <c r="L612" s="293" t="s">
        <v>92</v>
      </c>
      <c r="M612" s="261" t="s">
        <v>139</v>
      </c>
      <c r="N612" s="244"/>
      <c r="O612" s="247"/>
      <c r="P612" s="247"/>
      <c r="Q612" s="247"/>
      <c r="R612" s="247"/>
      <c r="S612" s="247"/>
      <c r="T612" s="247"/>
      <c r="U612" s="247"/>
      <c r="V612" s="247"/>
      <c r="W612" s="247"/>
      <c r="X612" s="248"/>
      <c r="Y612" s="240"/>
      <c r="Z612" s="233"/>
      <c r="AA612" s="233"/>
      <c r="AB612" s="234"/>
      <c r="AC612" s="380"/>
      <c r="AD612" s="380"/>
      <c r="AE612" s="380"/>
      <c r="AF612" s="380"/>
    </row>
    <row r="613" spans="1:32" ht="18.75" customHeight="1" x14ac:dyDescent="0.15">
      <c r="A613" s="224"/>
      <c r="B613" s="225"/>
      <c r="C613" s="392"/>
      <c r="D613" s="419"/>
      <c r="E613" s="209"/>
      <c r="F613" s="228"/>
      <c r="G613" s="209"/>
      <c r="H613" s="358" t="s">
        <v>441</v>
      </c>
      <c r="I613" s="236" t="s">
        <v>92</v>
      </c>
      <c r="J613" s="261" t="s">
        <v>133</v>
      </c>
      <c r="K613" s="272"/>
      <c r="L613" s="293" t="s">
        <v>92</v>
      </c>
      <c r="M613" s="261" t="s">
        <v>139</v>
      </c>
      <c r="N613" s="244"/>
      <c r="O613" s="247"/>
      <c r="P613" s="247"/>
      <c r="Q613" s="247"/>
      <c r="R613" s="247"/>
      <c r="S613" s="247"/>
      <c r="T613" s="247"/>
      <c r="U613" s="247"/>
      <c r="V613" s="247"/>
      <c r="W613" s="247"/>
      <c r="X613" s="248"/>
      <c r="Y613" s="240"/>
      <c r="Z613" s="233"/>
      <c r="AA613" s="233"/>
      <c r="AB613" s="234"/>
      <c r="AC613" s="380"/>
      <c r="AD613" s="380"/>
      <c r="AE613" s="380"/>
      <c r="AF613" s="380"/>
    </row>
    <row r="614" spans="1:32" ht="18.75" customHeight="1" x14ac:dyDescent="0.15">
      <c r="A614" s="224"/>
      <c r="B614" s="225"/>
      <c r="C614" s="392"/>
      <c r="D614" s="419"/>
      <c r="E614" s="209"/>
      <c r="F614" s="228"/>
      <c r="G614" s="209"/>
      <c r="H614" s="354" t="s">
        <v>457</v>
      </c>
      <c r="I614" s="236" t="s">
        <v>92</v>
      </c>
      <c r="J614" s="261" t="s">
        <v>133</v>
      </c>
      <c r="K614" s="272"/>
      <c r="L614" s="293" t="s">
        <v>92</v>
      </c>
      <c r="M614" s="261" t="s">
        <v>139</v>
      </c>
      <c r="N614" s="244"/>
      <c r="O614" s="247"/>
      <c r="P614" s="247"/>
      <c r="Q614" s="247"/>
      <c r="R614" s="247"/>
      <c r="S614" s="247"/>
      <c r="T614" s="247"/>
      <c r="U614" s="247"/>
      <c r="V614" s="247"/>
      <c r="W614" s="247"/>
      <c r="X614" s="248"/>
      <c r="Y614" s="240"/>
      <c r="Z614" s="233"/>
      <c r="AA614" s="233"/>
      <c r="AB614" s="234"/>
      <c r="AC614" s="380"/>
      <c r="AD614" s="380"/>
      <c r="AE614" s="380"/>
      <c r="AF614" s="380"/>
    </row>
    <row r="615" spans="1:32" ht="18.75" customHeight="1" x14ac:dyDescent="0.15">
      <c r="A615" s="224"/>
      <c r="B615" s="225"/>
      <c r="C615" s="392"/>
      <c r="D615" s="419"/>
      <c r="E615" s="209"/>
      <c r="F615" s="228"/>
      <c r="G615" s="209"/>
      <c r="H615" s="354" t="s">
        <v>462</v>
      </c>
      <c r="I615" s="242" t="s">
        <v>92</v>
      </c>
      <c r="J615" s="243" t="s">
        <v>308</v>
      </c>
      <c r="K615" s="243"/>
      <c r="L615" s="247"/>
      <c r="M615" s="247"/>
      <c r="N615" s="247"/>
      <c r="O615" s="247"/>
      <c r="P615" s="246" t="s">
        <v>92</v>
      </c>
      <c r="Q615" s="243" t="s">
        <v>309</v>
      </c>
      <c r="R615" s="247"/>
      <c r="S615" s="247"/>
      <c r="T615" s="247"/>
      <c r="U615" s="247"/>
      <c r="V615" s="247"/>
      <c r="W615" s="247"/>
      <c r="X615" s="248"/>
      <c r="Y615" s="240"/>
      <c r="Z615" s="233"/>
      <c r="AA615" s="233"/>
      <c r="AB615" s="234"/>
      <c r="AC615" s="380"/>
      <c r="AD615" s="380"/>
      <c r="AE615" s="380"/>
      <c r="AF615" s="380"/>
    </row>
    <row r="616" spans="1:32" ht="18.75" customHeight="1" x14ac:dyDescent="0.15">
      <c r="A616" s="224"/>
      <c r="B616" s="225"/>
      <c r="C616" s="392"/>
      <c r="D616" s="206" t="s">
        <v>92</v>
      </c>
      <c r="E616" s="209" t="s">
        <v>463</v>
      </c>
      <c r="F616" s="228"/>
      <c r="G616" s="209"/>
      <c r="H616" s="354" t="s">
        <v>311</v>
      </c>
      <c r="I616" s="236" t="s">
        <v>92</v>
      </c>
      <c r="J616" s="261" t="s">
        <v>133</v>
      </c>
      <c r="K616" s="272"/>
      <c r="L616" s="293" t="s">
        <v>92</v>
      </c>
      <c r="M616" s="261" t="s">
        <v>139</v>
      </c>
      <c r="N616" s="244"/>
      <c r="O616" s="300"/>
      <c r="P616" s="300"/>
      <c r="Q616" s="300"/>
      <c r="R616" s="300"/>
      <c r="S616" s="300"/>
      <c r="T616" s="300"/>
      <c r="U616" s="300"/>
      <c r="V616" s="300"/>
      <c r="W616" s="300"/>
      <c r="X616" s="301"/>
      <c r="Y616" s="240"/>
      <c r="Z616" s="233"/>
      <c r="AA616" s="233"/>
      <c r="AB616" s="234"/>
      <c r="AC616" s="380"/>
      <c r="AD616" s="380"/>
      <c r="AE616" s="380"/>
      <c r="AF616" s="380"/>
    </row>
    <row r="617" spans="1:32" ht="18.75" customHeight="1" x14ac:dyDescent="0.15">
      <c r="A617" s="224"/>
      <c r="B617" s="225"/>
      <c r="C617" s="392"/>
      <c r="D617" s="206" t="s">
        <v>92</v>
      </c>
      <c r="E617" s="209" t="s">
        <v>464</v>
      </c>
      <c r="F617" s="228"/>
      <c r="G617" s="209"/>
      <c r="H617" s="354" t="s">
        <v>465</v>
      </c>
      <c r="I617" s="236" t="s">
        <v>92</v>
      </c>
      <c r="J617" s="261" t="s">
        <v>133</v>
      </c>
      <c r="K617" s="272"/>
      <c r="L617" s="293" t="s">
        <v>92</v>
      </c>
      <c r="M617" s="261" t="s">
        <v>139</v>
      </c>
      <c r="N617" s="244"/>
      <c r="O617" s="300"/>
      <c r="P617" s="300"/>
      <c r="Q617" s="300"/>
      <c r="R617" s="300"/>
      <c r="S617" s="300"/>
      <c r="T617" s="300"/>
      <c r="U617" s="300"/>
      <c r="V617" s="300"/>
      <c r="W617" s="300"/>
      <c r="X617" s="301"/>
      <c r="Y617" s="240"/>
      <c r="Z617" s="233"/>
      <c r="AA617" s="233"/>
      <c r="AB617" s="234"/>
      <c r="AC617" s="380"/>
      <c r="AD617" s="380"/>
      <c r="AE617" s="380"/>
      <c r="AF617" s="380"/>
    </row>
    <row r="618" spans="1:32" ht="18.75" customHeight="1" x14ac:dyDescent="0.15">
      <c r="A618" s="206" t="s">
        <v>92</v>
      </c>
      <c r="B618" s="225">
        <v>52</v>
      </c>
      <c r="C618" s="392" t="s">
        <v>466</v>
      </c>
      <c r="D618" s="206" t="s">
        <v>92</v>
      </c>
      <c r="E618" s="209" t="s">
        <v>467</v>
      </c>
      <c r="F618" s="228"/>
      <c r="G618" s="209"/>
      <c r="H618" s="354" t="s">
        <v>446</v>
      </c>
      <c r="I618" s="236" t="s">
        <v>92</v>
      </c>
      <c r="J618" s="261" t="s">
        <v>133</v>
      </c>
      <c r="K618" s="272"/>
      <c r="L618" s="293" t="s">
        <v>92</v>
      </c>
      <c r="M618" s="261" t="s">
        <v>139</v>
      </c>
      <c r="N618" s="244"/>
      <c r="O618" s="247"/>
      <c r="P618" s="247"/>
      <c r="Q618" s="247"/>
      <c r="R618" s="247"/>
      <c r="S618" s="247"/>
      <c r="T618" s="247"/>
      <c r="U618" s="247"/>
      <c r="V618" s="247"/>
      <c r="W618" s="247"/>
      <c r="X618" s="248"/>
      <c r="Y618" s="240"/>
      <c r="Z618" s="233"/>
      <c r="AA618" s="233"/>
      <c r="AB618" s="234"/>
      <c r="AC618" s="380"/>
      <c r="AD618" s="380"/>
      <c r="AE618" s="380"/>
      <c r="AF618" s="380"/>
    </row>
    <row r="619" spans="1:32" ht="18.75" customHeight="1" x14ac:dyDescent="0.15">
      <c r="A619" s="224"/>
      <c r="B619" s="225"/>
      <c r="C619" s="392"/>
      <c r="D619" s="206" t="s">
        <v>92</v>
      </c>
      <c r="E619" s="209" t="s">
        <v>468</v>
      </c>
      <c r="F619" s="228"/>
      <c r="G619" s="209"/>
      <c r="H619" s="354" t="s">
        <v>281</v>
      </c>
      <c r="I619" s="236" t="s">
        <v>92</v>
      </c>
      <c r="J619" s="261" t="s">
        <v>133</v>
      </c>
      <c r="K619" s="272"/>
      <c r="L619" s="293" t="s">
        <v>92</v>
      </c>
      <c r="M619" s="261" t="s">
        <v>139</v>
      </c>
      <c r="N619" s="244"/>
      <c r="O619" s="247"/>
      <c r="P619" s="247"/>
      <c r="Q619" s="247"/>
      <c r="R619" s="247"/>
      <c r="S619" s="247"/>
      <c r="T619" s="247"/>
      <c r="U619" s="247"/>
      <c r="V619" s="247"/>
      <c r="W619" s="247"/>
      <c r="X619" s="248"/>
      <c r="Y619" s="240"/>
      <c r="Z619" s="233"/>
      <c r="AA619" s="233"/>
      <c r="AB619" s="234"/>
      <c r="AC619" s="380"/>
      <c r="AD619" s="380"/>
      <c r="AE619" s="380"/>
      <c r="AF619" s="380"/>
    </row>
    <row r="620" spans="1:32" ht="18.75" customHeight="1" x14ac:dyDescent="0.15">
      <c r="A620" s="224"/>
      <c r="B620" s="225"/>
      <c r="C620" s="392"/>
      <c r="D620" s="419"/>
      <c r="E620" s="209"/>
      <c r="F620" s="228"/>
      <c r="G620" s="209"/>
      <c r="H620" s="354" t="s">
        <v>155</v>
      </c>
      <c r="I620" s="242" t="s">
        <v>92</v>
      </c>
      <c r="J620" s="243" t="s">
        <v>133</v>
      </c>
      <c r="K620" s="243"/>
      <c r="L620" s="246" t="s">
        <v>92</v>
      </c>
      <c r="M620" s="243" t="s">
        <v>134</v>
      </c>
      <c r="N620" s="243"/>
      <c r="O620" s="246" t="s">
        <v>92</v>
      </c>
      <c r="P620" s="243" t="s">
        <v>135</v>
      </c>
      <c r="Q620" s="247"/>
      <c r="R620" s="247"/>
      <c r="S620" s="247"/>
      <c r="T620" s="247"/>
      <c r="U620" s="247"/>
      <c r="V620" s="247"/>
      <c r="W620" s="247"/>
      <c r="X620" s="248"/>
      <c r="Y620" s="240"/>
      <c r="Z620" s="233"/>
      <c r="AA620" s="233"/>
      <c r="AB620" s="234"/>
      <c r="AC620" s="380"/>
      <c r="AD620" s="380"/>
      <c r="AE620" s="380"/>
      <c r="AF620" s="380"/>
    </row>
    <row r="621" spans="1:32" ht="18.75" customHeight="1" x14ac:dyDescent="0.15">
      <c r="A621" s="224"/>
      <c r="B621" s="225"/>
      <c r="C621" s="392"/>
      <c r="D621" s="419"/>
      <c r="E621" s="209"/>
      <c r="F621" s="228"/>
      <c r="G621" s="209"/>
      <c r="H621" s="354" t="s">
        <v>450</v>
      </c>
      <c r="I621" s="242" t="s">
        <v>92</v>
      </c>
      <c r="J621" s="243" t="s">
        <v>133</v>
      </c>
      <c r="K621" s="243"/>
      <c r="L621" s="246" t="s">
        <v>92</v>
      </c>
      <c r="M621" s="243" t="s">
        <v>134</v>
      </c>
      <c r="N621" s="243"/>
      <c r="O621" s="246" t="s">
        <v>92</v>
      </c>
      <c r="P621" s="243" t="s">
        <v>135</v>
      </c>
      <c r="Q621" s="244"/>
      <c r="R621" s="244"/>
      <c r="S621" s="244"/>
      <c r="T621" s="244"/>
      <c r="U621" s="244"/>
      <c r="V621" s="244"/>
      <c r="W621" s="244"/>
      <c r="X621" s="252"/>
      <c r="Y621" s="240"/>
      <c r="Z621" s="233"/>
      <c r="AA621" s="233"/>
      <c r="AB621" s="234"/>
      <c r="AC621" s="380"/>
      <c r="AD621" s="380"/>
      <c r="AE621" s="380"/>
      <c r="AF621" s="380"/>
    </row>
    <row r="622" spans="1:32" ht="18.75" customHeight="1" x14ac:dyDescent="0.15">
      <c r="A622" s="224"/>
      <c r="B622" s="225"/>
      <c r="C622" s="392"/>
      <c r="D622" s="419"/>
      <c r="E622" s="209"/>
      <c r="F622" s="228"/>
      <c r="G622" s="209"/>
      <c r="H622" s="368" t="s">
        <v>351</v>
      </c>
      <c r="I622" s="277" t="s">
        <v>92</v>
      </c>
      <c r="J622" s="257" t="s">
        <v>469</v>
      </c>
      <c r="K622" s="274"/>
      <c r="L622" s="322"/>
      <c r="M622" s="257"/>
      <c r="N622" s="257"/>
      <c r="O622" s="281"/>
      <c r="P622" s="281"/>
      <c r="Q622" s="278" t="s">
        <v>92</v>
      </c>
      <c r="R622" s="257" t="s">
        <v>470</v>
      </c>
      <c r="S622" s="302"/>
      <c r="T622" s="302"/>
      <c r="U622" s="302"/>
      <c r="V622" s="302"/>
      <c r="W622" s="302"/>
      <c r="X622" s="303"/>
      <c r="Y622" s="240"/>
      <c r="Z622" s="233"/>
      <c r="AA622" s="233"/>
      <c r="AB622" s="234"/>
      <c r="AC622" s="380"/>
      <c r="AD622" s="380"/>
      <c r="AE622" s="380"/>
      <c r="AF622" s="380"/>
    </row>
    <row r="623" spans="1:32" ht="18.75" customHeight="1" x14ac:dyDescent="0.15">
      <c r="A623" s="224"/>
      <c r="B623" s="225"/>
      <c r="C623" s="392"/>
      <c r="D623" s="419"/>
      <c r="E623" s="209"/>
      <c r="F623" s="228"/>
      <c r="G623" s="209"/>
      <c r="H623" s="357"/>
      <c r="I623" s="236" t="s">
        <v>92</v>
      </c>
      <c r="J623" s="261" t="s">
        <v>471</v>
      </c>
      <c r="K623" s="238"/>
      <c r="L623" s="238"/>
      <c r="M623" s="238"/>
      <c r="N623" s="238"/>
      <c r="O623" s="238"/>
      <c r="P623" s="238"/>
      <c r="Q623" s="293" t="s">
        <v>92</v>
      </c>
      <c r="R623" s="261" t="s">
        <v>472</v>
      </c>
      <c r="S623" s="237"/>
      <c r="T623" s="237"/>
      <c r="U623" s="237"/>
      <c r="V623" s="237"/>
      <c r="W623" s="237"/>
      <c r="X623" s="350"/>
      <c r="Y623" s="240"/>
      <c r="Z623" s="233"/>
      <c r="AA623" s="233"/>
      <c r="AB623" s="234"/>
      <c r="AC623" s="380"/>
      <c r="AD623" s="380"/>
      <c r="AE623" s="380"/>
      <c r="AF623" s="380"/>
    </row>
    <row r="624" spans="1:32" ht="18.75" customHeight="1" x14ac:dyDescent="0.15">
      <c r="A624" s="224"/>
      <c r="B624" s="225"/>
      <c r="C624" s="392"/>
      <c r="D624" s="419"/>
      <c r="E624" s="209"/>
      <c r="F624" s="228"/>
      <c r="G624" s="209"/>
      <c r="H624" s="351" t="s">
        <v>461</v>
      </c>
      <c r="I624" s="236" t="s">
        <v>92</v>
      </c>
      <c r="J624" s="261" t="s">
        <v>133</v>
      </c>
      <c r="K624" s="272"/>
      <c r="L624" s="246" t="s">
        <v>92</v>
      </c>
      <c r="M624" s="243" t="s">
        <v>169</v>
      </c>
      <c r="N624" s="243"/>
      <c r="O624" s="246" t="s">
        <v>92</v>
      </c>
      <c r="P624" s="243" t="s">
        <v>170</v>
      </c>
      <c r="Q624" s="244"/>
      <c r="R624" s="244"/>
      <c r="S624" s="244"/>
      <c r="T624" s="244"/>
      <c r="U624" s="244"/>
      <c r="V624" s="244"/>
      <c r="W624" s="244"/>
      <c r="X624" s="252"/>
      <c r="Y624" s="240"/>
      <c r="Z624" s="233"/>
      <c r="AA624" s="233"/>
      <c r="AB624" s="234"/>
      <c r="AC624" s="380"/>
      <c r="AD624" s="380"/>
      <c r="AE624" s="380"/>
      <c r="AF624" s="380"/>
    </row>
    <row r="625" spans="1:32" ht="18.75" customHeight="1" x14ac:dyDescent="0.15">
      <c r="A625" s="224"/>
      <c r="B625" s="225"/>
      <c r="C625" s="392"/>
      <c r="D625" s="419"/>
      <c r="E625" s="209"/>
      <c r="F625" s="228"/>
      <c r="G625" s="209"/>
      <c r="H625" s="351" t="s">
        <v>452</v>
      </c>
      <c r="I625" s="236" t="s">
        <v>92</v>
      </c>
      <c r="J625" s="261" t="s">
        <v>133</v>
      </c>
      <c r="K625" s="272"/>
      <c r="L625" s="293" t="s">
        <v>92</v>
      </c>
      <c r="M625" s="261" t="s">
        <v>139</v>
      </c>
      <c r="N625" s="244"/>
      <c r="O625" s="247"/>
      <c r="P625" s="247"/>
      <c r="Q625" s="247"/>
      <c r="R625" s="247"/>
      <c r="S625" s="247"/>
      <c r="T625" s="247"/>
      <c r="U625" s="247"/>
      <c r="V625" s="247"/>
      <c r="W625" s="247"/>
      <c r="X625" s="248"/>
      <c r="Y625" s="240"/>
      <c r="Z625" s="233"/>
      <c r="AA625" s="233"/>
      <c r="AB625" s="234"/>
      <c r="AC625" s="380"/>
      <c r="AD625" s="380"/>
      <c r="AE625" s="380"/>
      <c r="AF625" s="380"/>
    </row>
    <row r="626" spans="1:32" ht="18.75" customHeight="1" x14ac:dyDescent="0.15">
      <c r="A626" s="224"/>
      <c r="B626" s="225"/>
      <c r="C626" s="392"/>
      <c r="D626" s="419"/>
      <c r="E626" s="209"/>
      <c r="F626" s="228"/>
      <c r="G626" s="209"/>
      <c r="H626" s="354" t="s">
        <v>453</v>
      </c>
      <c r="I626" s="236" t="s">
        <v>92</v>
      </c>
      <c r="J626" s="261" t="s">
        <v>133</v>
      </c>
      <c r="K626" s="272"/>
      <c r="L626" s="293" t="s">
        <v>92</v>
      </c>
      <c r="M626" s="261" t="s">
        <v>139</v>
      </c>
      <c r="N626" s="244"/>
      <c r="O626" s="247"/>
      <c r="P626" s="247"/>
      <c r="Q626" s="247"/>
      <c r="R626" s="247"/>
      <c r="S626" s="247"/>
      <c r="T626" s="247"/>
      <c r="U626" s="247"/>
      <c r="V626" s="247"/>
      <c r="W626" s="247"/>
      <c r="X626" s="248"/>
      <c r="Y626" s="240"/>
      <c r="Z626" s="233"/>
      <c r="AA626" s="233"/>
      <c r="AB626" s="234"/>
      <c r="AC626" s="380"/>
      <c r="AD626" s="380"/>
      <c r="AE626" s="380"/>
      <c r="AF626" s="380"/>
    </row>
    <row r="627" spans="1:32" ht="18.75" customHeight="1" x14ac:dyDescent="0.15">
      <c r="A627" s="224"/>
      <c r="B627" s="225"/>
      <c r="C627" s="392"/>
      <c r="D627" s="419"/>
      <c r="E627" s="209"/>
      <c r="F627" s="228"/>
      <c r="G627" s="209"/>
      <c r="H627" s="354" t="s">
        <v>226</v>
      </c>
      <c r="I627" s="236" t="s">
        <v>92</v>
      </c>
      <c r="J627" s="261" t="s">
        <v>133</v>
      </c>
      <c r="K627" s="272"/>
      <c r="L627" s="293" t="s">
        <v>92</v>
      </c>
      <c r="M627" s="261" t="s">
        <v>139</v>
      </c>
      <c r="N627" s="244"/>
      <c r="O627" s="247"/>
      <c r="P627" s="247"/>
      <c r="Q627" s="247"/>
      <c r="R627" s="247"/>
      <c r="S627" s="247"/>
      <c r="T627" s="247"/>
      <c r="U627" s="247"/>
      <c r="V627" s="247"/>
      <c r="W627" s="247"/>
      <c r="X627" s="248"/>
      <c r="Y627" s="240"/>
      <c r="Z627" s="233"/>
      <c r="AA627" s="233"/>
      <c r="AB627" s="234"/>
      <c r="AC627" s="380"/>
      <c r="AD627" s="380"/>
      <c r="AE627" s="380"/>
      <c r="AF627" s="380"/>
    </row>
    <row r="628" spans="1:32" ht="18.75" customHeight="1" x14ac:dyDescent="0.15">
      <c r="A628" s="224"/>
      <c r="B628" s="225"/>
      <c r="C628" s="392"/>
      <c r="D628" s="419"/>
      <c r="E628" s="209"/>
      <c r="F628" s="228"/>
      <c r="G628" s="209"/>
      <c r="H628" s="354" t="s">
        <v>454</v>
      </c>
      <c r="I628" s="236" t="s">
        <v>92</v>
      </c>
      <c r="J628" s="261" t="s">
        <v>133</v>
      </c>
      <c r="K628" s="272"/>
      <c r="L628" s="293" t="s">
        <v>92</v>
      </c>
      <c r="M628" s="261" t="s">
        <v>139</v>
      </c>
      <c r="N628" s="244"/>
      <c r="O628" s="247"/>
      <c r="P628" s="247"/>
      <c r="Q628" s="247"/>
      <c r="R628" s="247"/>
      <c r="S628" s="247"/>
      <c r="T628" s="247"/>
      <c r="U628" s="247"/>
      <c r="V628" s="247"/>
      <c r="W628" s="247"/>
      <c r="X628" s="248"/>
      <c r="Y628" s="240"/>
      <c r="Z628" s="233"/>
      <c r="AA628" s="233"/>
      <c r="AB628" s="234"/>
      <c r="AC628" s="380"/>
      <c r="AD628" s="380"/>
      <c r="AE628" s="380"/>
      <c r="AF628" s="380"/>
    </row>
    <row r="629" spans="1:32" ht="18.75" customHeight="1" x14ac:dyDescent="0.15">
      <c r="A629" s="224"/>
      <c r="B629" s="225"/>
      <c r="C629" s="392"/>
      <c r="D629" s="419"/>
      <c r="E629" s="209"/>
      <c r="F629" s="228"/>
      <c r="G629" s="209"/>
      <c r="H629" s="354" t="s">
        <v>409</v>
      </c>
      <c r="I629" s="242" t="s">
        <v>92</v>
      </c>
      <c r="J629" s="243" t="s">
        <v>133</v>
      </c>
      <c r="K629" s="243"/>
      <c r="L629" s="246" t="s">
        <v>92</v>
      </c>
      <c r="M629" s="261" t="s">
        <v>139</v>
      </c>
      <c r="N629" s="243"/>
      <c r="O629" s="243"/>
      <c r="P629" s="243"/>
      <c r="Q629" s="244"/>
      <c r="R629" s="244"/>
      <c r="S629" s="244"/>
      <c r="T629" s="244"/>
      <c r="U629" s="244"/>
      <c r="V629" s="244"/>
      <c r="W629" s="244"/>
      <c r="X629" s="252"/>
      <c r="Y629" s="240"/>
      <c r="Z629" s="233"/>
      <c r="AA629" s="233"/>
      <c r="AB629" s="234"/>
      <c r="AC629" s="380"/>
      <c r="AD629" s="380"/>
      <c r="AE629" s="380"/>
      <c r="AF629" s="380"/>
    </row>
    <row r="630" spans="1:32" ht="18.75" customHeight="1" x14ac:dyDescent="0.15">
      <c r="A630" s="224"/>
      <c r="B630" s="225"/>
      <c r="C630" s="392"/>
      <c r="D630" s="419"/>
      <c r="E630" s="209"/>
      <c r="F630" s="228"/>
      <c r="G630" s="209"/>
      <c r="H630" s="354" t="s">
        <v>410</v>
      </c>
      <c r="I630" s="242" t="s">
        <v>92</v>
      </c>
      <c r="J630" s="243" t="s">
        <v>133</v>
      </c>
      <c r="K630" s="243"/>
      <c r="L630" s="246" t="s">
        <v>92</v>
      </c>
      <c r="M630" s="261" t="s">
        <v>139</v>
      </c>
      <c r="N630" s="243"/>
      <c r="O630" s="243"/>
      <c r="P630" s="243"/>
      <c r="Q630" s="244"/>
      <c r="R630" s="244"/>
      <c r="S630" s="244"/>
      <c r="T630" s="244"/>
      <c r="U630" s="244"/>
      <c r="V630" s="244"/>
      <c r="W630" s="244"/>
      <c r="X630" s="252"/>
      <c r="Y630" s="240"/>
      <c r="Z630" s="233"/>
      <c r="AA630" s="233"/>
      <c r="AB630" s="234"/>
      <c r="AC630" s="380"/>
      <c r="AD630" s="380"/>
      <c r="AE630" s="380"/>
      <c r="AF630" s="380"/>
    </row>
    <row r="631" spans="1:32" ht="18.75" customHeight="1" x14ac:dyDescent="0.15">
      <c r="A631" s="224"/>
      <c r="B631" s="225"/>
      <c r="C631" s="392"/>
      <c r="D631" s="419"/>
      <c r="E631" s="209"/>
      <c r="F631" s="228"/>
      <c r="G631" s="209"/>
      <c r="H631" s="366" t="s">
        <v>282</v>
      </c>
      <c r="I631" s="242" t="s">
        <v>92</v>
      </c>
      <c r="J631" s="243" t="s">
        <v>133</v>
      </c>
      <c r="K631" s="243"/>
      <c r="L631" s="246" t="s">
        <v>92</v>
      </c>
      <c r="M631" s="243" t="s">
        <v>134</v>
      </c>
      <c r="N631" s="243"/>
      <c r="O631" s="246" t="s">
        <v>92</v>
      </c>
      <c r="P631" s="243" t="s">
        <v>135</v>
      </c>
      <c r="Q631" s="247"/>
      <c r="R631" s="247"/>
      <c r="S631" s="247"/>
      <c r="T631" s="247"/>
      <c r="U631" s="281"/>
      <c r="V631" s="281"/>
      <c r="W631" s="281"/>
      <c r="X631" s="282"/>
      <c r="Y631" s="240"/>
      <c r="Z631" s="233"/>
      <c r="AA631" s="233"/>
      <c r="AB631" s="234"/>
      <c r="AC631" s="380"/>
      <c r="AD631" s="380"/>
      <c r="AE631" s="380"/>
      <c r="AF631" s="380"/>
    </row>
    <row r="632" spans="1:32" ht="18.75" customHeight="1" x14ac:dyDescent="0.15">
      <c r="A632" s="224"/>
      <c r="B632" s="225"/>
      <c r="C632" s="392"/>
      <c r="D632" s="419"/>
      <c r="E632" s="209"/>
      <c r="F632" s="228"/>
      <c r="G632" s="209"/>
      <c r="H632" s="354" t="s">
        <v>227</v>
      </c>
      <c r="I632" s="242" t="s">
        <v>92</v>
      </c>
      <c r="J632" s="243" t="s">
        <v>133</v>
      </c>
      <c r="K632" s="243"/>
      <c r="L632" s="246" t="s">
        <v>92</v>
      </c>
      <c r="M632" s="243" t="s">
        <v>228</v>
      </c>
      <c r="N632" s="243"/>
      <c r="O632" s="246" t="s">
        <v>92</v>
      </c>
      <c r="P632" s="243" t="s">
        <v>229</v>
      </c>
      <c r="Q632" s="300"/>
      <c r="R632" s="246" t="s">
        <v>92</v>
      </c>
      <c r="S632" s="243" t="s">
        <v>230</v>
      </c>
      <c r="T632" s="243"/>
      <c r="U632" s="300"/>
      <c r="V632" s="300"/>
      <c r="W632" s="300"/>
      <c r="X632" s="301"/>
      <c r="Y632" s="240"/>
      <c r="Z632" s="233"/>
      <c r="AA632" s="233"/>
      <c r="AB632" s="234"/>
      <c r="AC632" s="380"/>
      <c r="AD632" s="380"/>
      <c r="AE632" s="380"/>
      <c r="AF632" s="380"/>
    </row>
    <row r="633" spans="1:32" ht="18.75" customHeight="1" x14ac:dyDescent="0.15">
      <c r="A633" s="224"/>
      <c r="B633" s="225"/>
      <c r="C633" s="226"/>
      <c r="D633" s="227"/>
      <c r="E633" s="209"/>
      <c r="F633" s="228"/>
      <c r="G633" s="229"/>
      <c r="H633" s="276" t="s">
        <v>156</v>
      </c>
      <c r="I633" s="277" t="s">
        <v>92</v>
      </c>
      <c r="J633" s="257" t="s">
        <v>133</v>
      </c>
      <c r="K633" s="257"/>
      <c r="L633" s="278" t="s">
        <v>92</v>
      </c>
      <c r="M633" s="257" t="s">
        <v>157</v>
      </c>
      <c r="N633" s="279"/>
      <c r="O633" s="278" t="s">
        <v>92</v>
      </c>
      <c r="P633" s="207" t="s">
        <v>158</v>
      </c>
      <c r="Q633" s="280"/>
      <c r="R633" s="278" t="s">
        <v>92</v>
      </c>
      <c r="S633" s="257" t="s">
        <v>159</v>
      </c>
      <c r="T633" s="280"/>
      <c r="U633" s="278" t="s">
        <v>92</v>
      </c>
      <c r="V633" s="257" t="s">
        <v>160</v>
      </c>
      <c r="W633" s="281"/>
      <c r="X633" s="282"/>
      <c r="Y633" s="233"/>
      <c r="Z633" s="233"/>
      <c r="AA633" s="233"/>
      <c r="AB633" s="234"/>
      <c r="AC633" s="380"/>
      <c r="AD633" s="380"/>
      <c r="AE633" s="380"/>
      <c r="AF633" s="380"/>
    </row>
    <row r="634" spans="1:32" ht="18.75" customHeight="1" x14ac:dyDescent="0.15">
      <c r="A634" s="213"/>
      <c r="B634" s="214"/>
      <c r="C634" s="417"/>
      <c r="D634" s="418"/>
      <c r="E634" s="198"/>
      <c r="F634" s="217"/>
      <c r="G634" s="198"/>
      <c r="H634" s="336" t="s">
        <v>289</v>
      </c>
      <c r="I634" s="284" t="s">
        <v>92</v>
      </c>
      <c r="J634" s="285" t="s">
        <v>257</v>
      </c>
      <c r="K634" s="286"/>
      <c r="L634" s="287"/>
      <c r="M634" s="288" t="s">
        <v>92</v>
      </c>
      <c r="N634" s="285" t="s">
        <v>258</v>
      </c>
      <c r="O634" s="289"/>
      <c r="P634" s="289"/>
      <c r="Q634" s="289"/>
      <c r="R634" s="289"/>
      <c r="S634" s="289"/>
      <c r="T634" s="289"/>
      <c r="U634" s="289"/>
      <c r="V634" s="289"/>
      <c r="W634" s="289"/>
      <c r="X634" s="290"/>
      <c r="Y634" s="291" t="s">
        <v>92</v>
      </c>
      <c r="Z634" s="196" t="s">
        <v>124</v>
      </c>
      <c r="AA634" s="196"/>
      <c r="AB634" s="223"/>
      <c r="AC634" s="378"/>
      <c r="AD634" s="378"/>
      <c r="AE634" s="378"/>
      <c r="AF634" s="378"/>
    </row>
    <row r="635" spans="1:32" ht="18.75" customHeight="1" x14ac:dyDescent="0.15">
      <c r="A635" s="224"/>
      <c r="B635" s="225"/>
      <c r="C635" s="392"/>
      <c r="D635" s="419"/>
      <c r="E635" s="209"/>
      <c r="F635" s="228"/>
      <c r="G635" s="209"/>
      <c r="H635" s="368" t="s">
        <v>201</v>
      </c>
      <c r="I635" s="277" t="s">
        <v>92</v>
      </c>
      <c r="J635" s="257" t="s">
        <v>133</v>
      </c>
      <c r="K635" s="257"/>
      <c r="L635" s="302"/>
      <c r="M635" s="278" t="s">
        <v>92</v>
      </c>
      <c r="N635" s="257" t="s">
        <v>232</v>
      </c>
      <c r="O635" s="257"/>
      <c r="P635" s="302"/>
      <c r="Q635" s="278" t="s">
        <v>92</v>
      </c>
      <c r="R635" s="302" t="s">
        <v>233</v>
      </c>
      <c r="S635" s="302"/>
      <c r="T635" s="302"/>
      <c r="U635" s="278" t="s">
        <v>92</v>
      </c>
      <c r="V635" s="302" t="s">
        <v>234</v>
      </c>
      <c r="W635" s="302"/>
      <c r="X635" s="303"/>
      <c r="Y635" s="206" t="s">
        <v>92</v>
      </c>
      <c r="Z635" s="207" t="s">
        <v>126</v>
      </c>
      <c r="AA635" s="233"/>
      <c r="AB635" s="234"/>
      <c r="AC635" s="380"/>
      <c r="AD635" s="380"/>
      <c r="AE635" s="380"/>
      <c r="AF635" s="380"/>
    </row>
    <row r="636" spans="1:32" ht="18.75" customHeight="1" x14ac:dyDescent="0.15">
      <c r="A636" s="224"/>
      <c r="B636" s="225"/>
      <c r="C636" s="392"/>
      <c r="D636" s="419"/>
      <c r="E636" s="209"/>
      <c r="F636" s="228"/>
      <c r="G636" s="209"/>
      <c r="H636" s="205"/>
      <c r="I636" s="206" t="s">
        <v>92</v>
      </c>
      <c r="J636" s="207" t="s">
        <v>235</v>
      </c>
      <c r="K636" s="207"/>
      <c r="M636" s="195" t="s">
        <v>92</v>
      </c>
      <c r="N636" s="207" t="s">
        <v>236</v>
      </c>
      <c r="O636" s="207"/>
      <c r="Q636" s="195" t="s">
        <v>92</v>
      </c>
      <c r="R636" s="182" t="s">
        <v>455</v>
      </c>
      <c r="X636" s="271"/>
      <c r="Y636" s="240"/>
      <c r="Z636" s="233"/>
      <c r="AA636" s="233"/>
      <c r="AB636" s="234"/>
      <c r="AC636" s="380"/>
      <c r="AD636" s="380"/>
      <c r="AE636" s="380"/>
      <c r="AF636" s="380"/>
    </row>
    <row r="637" spans="1:32" ht="18.75" customHeight="1" x14ac:dyDescent="0.15">
      <c r="A637" s="224"/>
      <c r="B637" s="225"/>
      <c r="C637" s="392"/>
      <c r="D637" s="419"/>
      <c r="E637" s="209"/>
      <c r="F637" s="228"/>
      <c r="G637" s="209"/>
      <c r="H637" s="357"/>
      <c r="I637" s="236" t="s">
        <v>92</v>
      </c>
      <c r="J637" s="261" t="s">
        <v>456</v>
      </c>
      <c r="K637" s="261"/>
      <c r="L637" s="237"/>
      <c r="M637" s="293"/>
      <c r="N637" s="261"/>
      <c r="O637" s="261"/>
      <c r="P637" s="237"/>
      <c r="Q637" s="293"/>
      <c r="R637" s="237"/>
      <c r="S637" s="237"/>
      <c r="T637" s="237"/>
      <c r="U637" s="237"/>
      <c r="V637" s="237"/>
      <c r="W637" s="237"/>
      <c r="X637" s="350"/>
      <c r="Y637" s="240"/>
      <c r="Z637" s="233"/>
      <c r="AA637" s="233"/>
      <c r="AB637" s="234"/>
      <c r="AC637" s="380"/>
      <c r="AD637" s="380"/>
      <c r="AE637" s="380"/>
      <c r="AF637" s="380"/>
    </row>
    <row r="638" spans="1:32" ht="18.75" customHeight="1" x14ac:dyDescent="0.15">
      <c r="A638" s="224"/>
      <c r="B638" s="225"/>
      <c r="C638" s="392"/>
      <c r="D638" s="419"/>
      <c r="E638" s="209"/>
      <c r="F638" s="228"/>
      <c r="G638" s="209"/>
      <c r="H638" s="354" t="s">
        <v>259</v>
      </c>
      <c r="I638" s="242" t="s">
        <v>92</v>
      </c>
      <c r="J638" s="243" t="s">
        <v>174</v>
      </c>
      <c r="K638" s="244"/>
      <c r="L638" s="245"/>
      <c r="M638" s="246" t="s">
        <v>92</v>
      </c>
      <c r="N638" s="243" t="s">
        <v>175</v>
      </c>
      <c r="O638" s="244"/>
      <c r="P638" s="244"/>
      <c r="Q638" s="244"/>
      <c r="R638" s="244"/>
      <c r="S638" s="244"/>
      <c r="T638" s="244"/>
      <c r="U638" s="244"/>
      <c r="V638" s="244"/>
      <c r="W638" s="244"/>
      <c r="X638" s="252"/>
      <c r="Y638" s="240"/>
      <c r="Z638" s="233"/>
      <c r="AA638" s="233"/>
      <c r="AB638" s="234"/>
      <c r="AC638" s="380"/>
      <c r="AD638" s="380"/>
      <c r="AE638" s="380"/>
      <c r="AF638" s="380"/>
    </row>
    <row r="639" spans="1:32" ht="18.75" customHeight="1" x14ac:dyDescent="0.15">
      <c r="A639" s="224"/>
      <c r="B639" s="225"/>
      <c r="C639" s="392"/>
      <c r="D639" s="419"/>
      <c r="E639" s="209"/>
      <c r="F639" s="228"/>
      <c r="G639" s="209"/>
      <c r="H639" s="354" t="s">
        <v>426</v>
      </c>
      <c r="I639" s="242" t="s">
        <v>92</v>
      </c>
      <c r="J639" s="243" t="s">
        <v>129</v>
      </c>
      <c r="K639" s="244"/>
      <c r="L639" s="245"/>
      <c r="M639" s="246" t="s">
        <v>92</v>
      </c>
      <c r="N639" s="243" t="s">
        <v>390</v>
      </c>
      <c r="O639" s="244"/>
      <c r="P639" s="244"/>
      <c r="Q639" s="244"/>
      <c r="R639" s="244"/>
      <c r="S639" s="244"/>
      <c r="T639" s="244"/>
      <c r="U639" s="244"/>
      <c r="V639" s="244"/>
      <c r="W639" s="244"/>
      <c r="X639" s="252"/>
      <c r="Y639" s="240"/>
      <c r="Z639" s="233"/>
      <c r="AA639" s="233"/>
      <c r="AB639" s="234"/>
      <c r="AC639" s="380"/>
      <c r="AD639" s="380"/>
      <c r="AE639" s="380"/>
      <c r="AF639" s="380"/>
    </row>
    <row r="640" spans="1:32" ht="18.75" customHeight="1" x14ac:dyDescent="0.15">
      <c r="A640" s="224"/>
      <c r="B640" s="225"/>
      <c r="C640" s="392"/>
      <c r="D640" s="419"/>
      <c r="E640" s="209"/>
      <c r="F640" s="228"/>
      <c r="G640" s="209"/>
      <c r="H640" s="354" t="s">
        <v>427</v>
      </c>
      <c r="I640" s="242" t="s">
        <v>92</v>
      </c>
      <c r="J640" s="243" t="s">
        <v>129</v>
      </c>
      <c r="K640" s="244"/>
      <c r="L640" s="245"/>
      <c r="M640" s="246" t="s">
        <v>92</v>
      </c>
      <c r="N640" s="243" t="s">
        <v>390</v>
      </c>
      <c r="O640" s="244"/>
      <c r="P640" s="244"/>
      <c r="Q640" s="244"/>
      <c r="R640" s="244"/>
      <c r="S640" s="244"/>
      <c r="T640" s="244"/>
      <c r="U640" s="244"/>
      <c r="V640" s="244"/>
      <c r="W640" s="244"/>
      <c r="X640" s="252"/>
      <c r="Y640" s="240"/>
      <c r="Z640" s="233"/>
      <c r="AA640" s="233"/>
      <c r="AB640" s="234"/>
      <c r="AC640" s="380"/>
      <c r="AD640" s="380"/>
      <c r="AE640" s="380"/>
      <c r="AF640" s="380"/>
    </row>
    <row r="641" spans="1:32" ht="19.5" customHeight="1" x14ac:dyDescent="0.15">
      <c r="A641" s="224"/>
      <c r="B641" s="225"/>
      <c r="C641" s="226"/>
      <c r="D641" s="227"/>
      <c r="E641" s="209"/>
      <c r="F641" s="228"/>
      <c r="G641" s="229"/>
      <c r="H641" s="241" t="s">
        <v>128</v>
      </c>
      <c r="I641" s="242" t="s">
        <v>92</v>
      </c>
      <c r="J641" s="243" t="s">
        <v>129</v>
      </c>
      <c r="K641" s="244"/>
      <c r="L641" s="245"/>
      <c r="M641" s="246" t="s">
        <v>92</v>
      </c>
      <c r="N641" s="243" t="s">
        <v>130</v>
      </c>
      <c r="O641" s="246"/>
      <c r="P641" s="243"/>
      <c r="Q641" s="247"/>
      <c r="R641" s="247"/>
      <c r="S641" s="247"/>
      <c r="T641" s="247"/>
      <c r="U641" s="247"/>
      <c r="V641" s="247"/>
      <c r="W641" s="247"/>
      <c r="X641" s="248"/>
      <c r="Y641" s="233"/>
      <c r="Z641" s="233"/>
      <c r="AA641" s="233"/>
      <c r="AB641" s="234"/>
      <c r="AC641" s="380"/>
      <c r="AD641" s="380"/>
      <c r="AE641" s="380"/>
      <c r="AF641" s="380"/>
    </row>
    <row r="642" spans="1:32" ht="19.5" customHeight="1" x14ac:dyDescent="0.15">
      <c r="A642" s="224"/>
      <c r="B642" s="225"/>
      <c r="C642" s="226"/>
      <c r="D642" s="227"/>
      <c r="E642" s="209"/>
      <c r="F642" s="228"/>
      <c r="G642" s="229"/>
      <c r="H642" s="241" t="s">
        <v>131</v>
      </c>
      <c r="I642" s="242" t="s">
        <v>92</v>
      </c>
      <c r="J642" s="243" t="s">
        <v>129</v>
      </c>
      <c r="K642" s="244"/>
      <c r="L642" s="245"/>
      <c r="M642" s="246" t="s">
        <v>92</v>
      </c>
      <c r="N642" s="243" t="s">
        <v>130</v>
      </c>
      <c r="O642" s="246"/>
      <c r="P642" s="243"/>
      <c r="Q642" s="247"/>
      <c r="R642" s="247"/>
      <c r="S642" s="247"/>
      <c r="T642" s="247"/>
      <c r="U642" s="247"/>
      <c r="V642" s="247"/>
      <c r="W642" s="247"/>
      <c r="X642" s="248"/>
      <c r="Y642" s="233"/>
      <c r="Z642" s="233"/>
      <c r="AA642" s="233"/>
      <c r="AB642" s="234"/>
      <c r="AC642" s="380"/>
      <c r="AD642" s="380"/>
      <c r="AE642" s="380"/>
      <c r="AF642" s="380"/>
    </row>
    <row r="643" spans="1:32" ht="18.75" customHeight="1" x14ac:dyDescent="0.15">
      <c r="A643" s="224"/>
      <c r="B643" s="225"/>
      <c r="C643" s="392"/>
      <c r="D643" s="419"/>
      <c r="E643" s="209"/>
      <c r="F643" s="228"/>
      <c r="G643" s="209"/>
      <c r="H643" s="253" t="s">
        <v>428</v>
      </c>
      <c r="I643" s="264" t="s">
        <v>92</v>
      </c>
      <c r="J643" s="255" t="s">
        <v>133</v>
      </c>
      <c r="K643" s="255"/>
      <c r="L643" s="265" t="s">
        <v>92</v>
      </c>
      <c r="M643" s="255" t="s">
        <v>139</v>
      </c>
      <c r="N643" s="255"/>
      <c r="O643" s="257"/>
      <c r="P643" s="257"/>
      <c r="Q643" s="257"/>
      <c r="R643" s="257"/>
      <c r="S643" s="257"/>
      <c r="T643" s="257"/>
      <c r="U643" s="257"/>
      <c r="V643" s="257"/>
      <c r="W643" s="257"/>
      <c r="X643" s="263"/>
      <c r="Y643" s="240"/>
      <c r="Z643" s="233"/>
      <c r="AA643" s="233"/>
      <c r="AB643" s="234"/>
      <c r="AC643" s="380"/>
      <c r="AD643" s="380"/>
      <c r="AE643" s="380"/>
      <c r="AF643" s="380"/>
    </row>
    <row r="644" spans="1:32" ht="18.75" customHeight="1" x14ac:dyDescent="0.15">
      <c r="A644" s="224"/>
      <c r="B644" s="225"/>
      <c r="C644" s="392"/>
      <c r="D644" s="419"/>
      <c r="E644" s="209"/>
      <c r="F644" s="228"/>
      <c r="G644" s="209"/>
      <c r="H644" s="235"/>
      <c r="I644" s="268"/>
      <c r="J644" s="259"/>
      <c r="K644" s="259"/>
      <c r="L644" s="269"/>
      <c r="M644" s="259"/>
      <c r="N644" s="259"/>
      <c r="O644" s="261"/>
      <c r="P644" s="261"/>
      <c r="Q644" s="261"/>
      <c r="R644" s="261"/>
      <c r="S644" s="261"/>
      <c r="T644" s="261"/>
      <c r="U644" s="261"/>
      <c r="V644" s="261"/>
      <c r="W644" s="261"/>
      <c r="X644" s="262"/>
      <c r="Y644" s="240"/>
      <c r="Z644" s="233"/>
      <c r="AA644" s="233"/>
      <c r="AB644" s="234"/>
      <c r="AC644" s="380"/>
      <c r="AD644" s="380"/>
      <c r="AE644" s="380"/>
      <c r="AF644" s="380"/>
    </row>
    <row r="645" spans="1:32" ht="18.75" customHeight="1" x14ac:dyDescent="0.15">
      <c r="A645" s="224"/>
      <c r="B645" s="225"/>
      <c r="C645" s="392"/>
      <c r="D645" s="419"/>
      <c r="E645" s="209"/>
      <c r="F645" s="228"/>
      <c r="G645" s="209"/>
      <c r="H645" s="371" t="s">
        <v>290</v>
      </c>
      <c r="I645" s="372" t="s">
        <v>92</v>
      </c>
      <c r="J645" s="373" t="s">
        <v>291</v>
      </c>
      <c r="K645" s="374"/>
      <c r="L645" s="375"/>
      <c r="M645" s="376" t="s">
        <v>92</v>
      </c>
      <c r="N645" s="373" t="s">
        <v>292</v>
      </c>
      <c r="O645" s="376"/>
      <c r="P645" s="261"/>
      <c r="Q645" s="261"/>
      <c r="R645" s="261"/>
      <c r="S645" s="261"/>
      <c r="T645" s="261"/>
      <c r="U645" s="261"/>
      <c r="V645" s="261"/>
      <c r="W645" s="261"/>
      <c r="X645" s="262"/>
      <c r="Y645" s="240"/>
      <c r="Z645" s="233"/>
      <c r="AA645" s="233"/>
      <c r="AB645" s="234"/>
      <c r="AC645" s="380"/>
      <c r="AD645" s="380"/>
      <c r="AE645" s="380"/>
      <c r="AF645" s="380"/>
    </row>
    <row r="646" spans="1:32" ht="18.75" customHeight="1" x14ac:dyDescent="0.15">
      <c r="A646" s="224"/>
      <c r="B646" s="225"/>
      <c r="C646" s="392"/>
      <c r="D646" s="419"/>
      <c r="E646" s="209"/>
      <c r="F646" s="228"/>
      <c r="G646" s="209"/>
      <c r="H646" s="354" t="s">
        <v>272</v>
      </c>
      <c r="I646" s="236" t="s">
        <v>92</v>
      </c>
      <c r="J646" s="261" t="s">
        <v>133</v>
      </c>
      <c r="K646" s="272"/>
      <c r="L646" s="293" t="s">
        <v>92</v>
      </c>
      <c r="M646" s="261" t="s">
        <v>139</v>
      </c>
      <c r="N646" s="244"/>
      <c r="O646" s="244"/>
      <c r="P646" s="244"/>
      <c r="Q646" s="244"/>
      <c r="R646" s="244"/>
      <c r="S646" s="244"/>
      <c r="T646" s="244"/>
      <c r="U646" s="244"/>
      <c r="V646" s="244"/>
      <c r="W646" s="244"/>
      <c r="X646" s="252"/>
      <c r="Y646" s="240"/>
      <c r="Z646" s="233"/>
      <c r="AA646" s="233"/>
      <c r="AB646" s="234"/>
      <c r="AC646" s="380"/>
      <c r="AD646" s="380"/>
      <c r="AE646" s="380"/>
      <c r="AF646" s="380"/>
    </row>
    <row r="647" spans="1:32" ht="18.75" customHeight="1" x14ac:dyDescent="0.15">
      <c r="A647" s="224"/>
      <c r="B647" s="225"/>
      <c r="C647" s="392"/>
      <c r="D647" s="419"/>
      <c r="E647" s="209"/>
      <c r="F647" s="228"/>
      <c r="G647" s="209"/>
      <c r="H647" s="354" t="s">
        <v>293</v>
      </c>
      <c r="I647" s="236" t="s">
        <v>92</v>
      </c>
      <c r="J647" s="261" t="s">
        <v>133</v>
      </c>
      <c r="K647" s="272"/>
      <c r="L647" s="293" t="s">
        <v>92</v>
      </c>
      <c r="M647" s="261" t="s">
        <v>139</v>
      </c>
      <c r="N647" s="244"/>
      <c r="O647" s="244"/>
      <c r="P647" s="244"/>
      <c r="Q647" s="244"/>
      <c r="R647" s="244"/>
      <c r="S647" s="244"/>
      <c r="T647" s="244"/>
      <c r="U647" s="244"/>
      <c r="V647" s="244"/>
      <c r="W647" s="244"/>
      <c r="X647" s="252"/>
      <c r="Y647" s="240"/>
      <c r="Z647" s="233"/>
      <c r="AA647" s="233"/>
      <c r="AB647" s="234"/>
      <c r="AC647" s="380"/>
      <c r="AD647" s="380"/>
      <c r="AE647" s="380"/>
      <c r="AF647" s="380"/>
    </row>
    <row r="648" spans="1:32" ht="18.75" customHeight="1" x14ac:dyDescent="0.15">
      <c r="A648" s="206" t="s">
        <v>92</v>
      </c>
      <c r="B648" s="225">
        <v>52</v>
      </c>
      <c r="C648" s="392" t="s">
        <v>466</v>
      </c>
      <c r="D648" s="206" t="s">
        <v>92</v>
      </c>
      <c r="E648" s="209" t="s">
        <v>473</v>
      </c>
      <c r="F648" s="228"/>
      <c r="G648" s="209"/>
      <c r="H648" s="358" t="s">
        <v>441</v>
      </c>
      <c r="I648" s="236" t="s">
        <v>92</v>
      </c>
      <c r="J648" s="261" t="s">
        <v>133</v>
      </c>
      <c r="K648" s="272"/>
      <c r="L648" s="293" t="s">
        <v>92</v>
      </c>
      <c r="M648" s="261" t="s">
        <v>139</v>
      </c>
      <c r="N648" s="244"/>
      <c r="O648" s="244"/>
      <c r="P648" s="244"/>
      <c r="Q648" s="244"/>
      <c r="R648" s="244"/>
      <c r="S648" s="244"/>
      <c r="T648" s="244"/>
      <c r="U648" s="244"/>
      <c r="V648" s="244"/>
      <c r="W648" s="244"/>
      <c r="X648" s="252"/>
      <c r="Y648" s="240"/>
      <c r="Z648" s="233"/>
      <c r="AA648" s="233"/>
      <c r="AB648" s="234"/>
      <c r="AC648" s="380"/>
      <c r="AD648" s="380"/>
      <c r="AE648" s="380"/>
      <c r="AF648" s="380"/>
    </row>
    <row r="649" spans="1:32" ht="18.75" customHeight="1" x14ac:dyDescent="0.15">
      <c r="A649" s="224"/>
      <c r="B649" s="225"/>
      <c r="C649" s="392"/>
      <c r="D649" s="206" t="s">
        <v>92</v>
      </c>
      <c r="E649" s="209" t="s">
        <v>474</v>
      </c>
      <c r="F649" s="228"/>
      <c r="G649" s="209"/>
      <c r="H649" s="354" t="s">
        <v>457</v>
      </c>
      <c r="I649" s="236" t="s">
        <v>92</v>
      </c>
      <c r="J649" s="261" t="s">
        <v>133</v>
      </c>
      <c r="K649" s="272"/>
      <c r="L649" s="293" t="s">
        <v>92</v>
      </c>
      <c r="M649" s="261" t="s">
        <v>139</v>
      </c>
      <c r="N649" s="244"/>
      <c r="O649" s="244"/>
      <c r="P649" s="244"/>
      <c r="Q649" s="244"/>
      <c r="R649" s="244"/>
      <c r="S649" s="244"/>
      <c r="T649" s="244"/>
      <c r="U649" s="244"/>
      <c r="V649" s="244"/>
      <c r="W649" s="244"/>
      <c r="X649" s="252"/>
      <c r="Y649" s="240"/>
      <c r="Z649" s="233"/>
      <c r="AA649" s="233"/>
      <c r="AB649" s="234"/>
      <c r="AC649" s="380"/>
      <c r="AD649" s="380"/>
      <c r="AE649" s="380"/>
      <c r="AF649" s="380"/>
    </row>
    <row r="650" spans="1:32" ht="18.75" customHeight="1" x14ac:dyDescent="0.15">
      <c r="A650" s="224"/>
      <c r="B650" s="225"/>
      <c r="C650" s="392"/>
      <c r="D650" s="419"/>
      <c r="E650" s="209"/>
      <c r="F650" s="228"/>
      <c r="G650" s="209"/>
      <c r="H650" s="354" t="s">
        <v>446</v>
      </c>
      <c r="I650" s="236" t="s">
        <v>92</v>
      </c>
      <c r="J650" s="261" t="s">
        <v>133</v>
      </c>
      <c r="K650" s="272"/>
      <c r="L650" s="293" t="s">
        <v>92</v>
      </c>
      <c r="M650" s="261" t="s">
        <v>139</v>
      </c>
      <c r="N650" s="244"/>
      <c r="O650" s="244"/>
      <c r="P650" s="244"/>
      <c r="Q650" s="244"/>
      <c r="R650" s="244"/>
      <c r="S650" s="244"/>
      <c r="T650" s="244"/>
      <c r="U650" s="244"/>
      <c r="V650" s="244"/>
      <c r="W650" s="244"/>
      <c r="X650" s="252"/>
      <c r="Y650" s="240"/>
      <c r="Z650" s="233"/>
      <c r="AA650" s="233"/>
      <c r="AB650" s="234"/>
      <c r="AC650" s="380"/>
      <c r="AD650" s="380"/>
      <c r="AE650" s="380"/>
      <c r="AF650" s="380"/>
    </row>
    <row r="651" spans="1:32" ht="18.75" customHeight="1" x14ac:dyDescent="0.15">
      <c r="A651" s="224"/>
      <c r="B651" s="225"/>
      <c r="C651" s="392"/>
      <c r="D651" s="419"/>
      <c r="E651" s="209"/>
      <c r="F651" s="228"/>
      <c r="G651" s="209"/>
      <c r="H651" s="354" t="s">
        <v>281</v>
      </c>
      <c r="I651" s="236" t="s">
        <v>92</v>
      </c>
      <c r="J651" s="261" t="s">
        <v>133</v>
      </c>
      <c r="K651" s="272"/>
      <c r="L651" s="293" t="s">
        <v>92</v>
      </c>
      <c r="M651" s="261" t="s">
        <v>139</v>
      </c>
      <c r="N651" s="244"/>
      <c r="O651" s="244"/>
      <c r="P651" s="244"/>
      <c r="Q651" s="244"/>
      <c r="R651" s="244"/>
      <c r="S651" s="244"/>
      <c r="T651" s="244"/>
      <c r="U651" s="244"/>
      <c r="V651" s="244"/>
      <c r="W651" s="244"/>
      <c r="X651" s="252"/>
      <c r="Y651" s="240"/>
      <c r="Z651" s="233"/>
      <c r="AA651" s="233"/>
      <c r="AB651" s="234"/>
      <c r="AC651" s="380"/>
      <c r="AD651" s="380"/>
      <c r="AE651" s="380"/>
      <c r="AF651" s="380"/>
    </row>
    <row r="652" spans="1:32" ht="18.75" customHeight="1" x14ac:dyDescent="0.15">
      <c r="A652" s="224"/>
      <c r="B652" s="225"/>
      <c r="C652" s="392"/>
      <c r="D652" s="419"/>
      <c r="E652" s="209"/>
      <c r="F652" s="228"/>
      <c r="G652" s="209"/>
      <c r="H652" s="354" t="s">
        <v>155</v>
      </c>
      <c r="I652" s="242" t="s">
        <v>92</v>
      </c>
      <c r="J652" s="243" t="s">
        <v>133</v>
      </c>
      <c r="K652" s="243"/>
      <c r="L652" s="246" t="s">
        <v>92</v>
      </c>
      <c r="M652" s="243" t="s">
        <v>134</v>
      </c>
      <c r="N652" s="243"/>
      <c r="O652" s="246" t="s">
        <v>92</v>
      </c>
      <c r="P652" s="243" t="s">
        <v>135</v>
      </c>
      <c r="Q652" s="247"/>
      <c r="R652" s="244"/>
      <c r="S652" s="244"/>
      <c r="T652" s="244"/>
      <c r="U652" s="244"/>
      <c r="V652" s="244"/>
      <c r="W652" s="244"/>
      <c r="X652" s="252"/>
      <c r="Y652" s="240"/>
      <c r="Z652" s="233"/>
      <c r="AA652" s="233"/>
      <c r="AB652" s="234"/>
      <c r="AC652" s="380"/>
      <c r="AD652" s="380"/>
      <c r="AE652" s="380"/>
      <c r="AF652" s="380"/>
    </row>
    <row r="653" spans="1:32" ht="18.75" customHeight="1" x14ac:dyDescent="0.15">
      <c r="A653" s="224"/>
      <c r="B653" s="225"/>
      <c r="C653" s="392"/>
      <c r="D653" s="419"/>
      <c r="E653" s="209"/>
      <c r="F653" s="228"/>
      <c r="G653" s="209"/>
      <c r="H653" s="354" t="s">
        <v>450</v>
      </c>
      <c r="I653" s="242" t="s">
        <v>92</v>
      </c>
      <c r="J653" s="243" t="s">
        <v>133</v>
      </c>
      <c r="K653" s="243"/>
      <c r="L653" s="246" t="s">
        <v>92</v>
      </c>
      <c r="M653" s="243" t="s">
        <v>134</v>
      </c>
      <c r="N653" s="243"/>
      <c r="O653" s="246" t="s">
        <v>92</v>
      </c>
      <c r="P653" s="243" t="s">
        <v>135</v>
      </c>
      <c r="Q653" s="244"/>
      <c r="R653" s="244"/>
      <c r="S653" s="244"/>
      <c r="T653" s="244"/>
      <c r="U653" s="244"/>
      <c r="V653" s="244"/>
      <c r="W653" s="244"/>
      <c r="X653" s="252"/>
      <c r="Y653" s="240"/>
      <c r="Z653" s="233"/>
      <c r="AA653" s="233"/>
      <c r="AB653" s="234"/>
      <c r="AC653" s="380"/>
      <c r="AD653" s="380"/>
      <c r="AE653" s="380"/>
      <c r="AF653" s="380"/>
    </row>
    <row r="654" spans="1:32" ht="18.75" customHeight="1" x14ac:dyDescent="0.15">
      <c r="A654" s="224"/>
      <c r="B654" s="225"/>
      <c r="C654" s="392"/>
      <c r="D654" s="419"/>
      <c r="E654" s="209"/>
      <c r="F654" s="228"/>
      <c r="G654" s="209"/>
      <c r="H654" s="354" t="s">
        <v>409</v>
      </c>
      <c r="I654" s="242" t="s">
        <v>92</v>
      </c>
      <c r="J654" s="243" t="s">
        <v>133</v>
      </c>
      <c r="K654" s="243"/>
      <c r="L654" s="246" t="s">
        <v>92</v>
      </c>
      <c r="M654" s="261" t="s">
        <v>139</v>
      </c>
      <c r="N654" s="243"/>
      <c r="O654" s="243"/>
      <c r="P654" s="243"/>
      <c r="Q654" s="244"/>
      <c r="R654" s="244"/>
      <c r="S654" s="244"/>
      <c r="T654" s="244"/>
      <c r="U654" s="244"/>
      <c r="V654" s="244"/>
      <c r="W654" s="244"/>
      <c r="X654" s="252"/>
      <c r="Y654" s="240"/>
      <c r="Z654" s="233"/>
      <c r="AA654" s="233"/>
      <c r="AB654" s="234"/>
      <c r="AC654" s="380"/>
      <c r="AD654" s="380"/>
      <c r="AE654" s="380"/>
      <c r="AF654" s="380"/>
    </row>
    <row r="655" spans="1:32" ht="18.75" customHeight="1" x14ac:dyDescent="0.15">
      <c r="A655" s="224"/>
      <c r="B655" s="225"/>
      <c r="C655" s="392"/>
      <c r="D655" s="419"/>
      <c r="E655" s="209"/>
      <c r="F655" s="228"/>
      <c r="G655" s="209"/>
      <c r="H655" s="354" t="s">
        <v>410</v>
      </c>
      <c r="I655" s="242" t="s">
        <v>92</v>
      </c>
      <c r="J655" s="243" t="s">
        <v>133</v>
      </c>
      <c r="K655" s="243"/>
      <c r="L655" s="246" t="s">
        <v>92</v>
      </c>
      <c r="M655" s="261" t="s">
        <v>139</v>
      </c>
      <c r="N655" s="243"/>
      <c r="O655" s="243"/>
      <c r="P655" s="243"/>
      <c r="Q655" s="244"/>
      <c r="R655" s="244"/>
      <c r="S655" s="244"/>
      <c r="T655" s="244"/>
      <c r="U655" s="244"/>
      <c r="V655" s="244"/>
      <c r="W655" s="244"/>
      <c r="X655" s="252"/>
      <c r="Y655" s="240"/>
      <c r="Z655" s="233"/>
      <c r="AA655" s="233"/>
      <c r="AB655" s="234"/>
      <c r="AC655" s="380"/>
      <c r="AD655" s="380"/>
      <c r="AE655" s="380"/>
      <c r="AF655" s="380"/>
    </row>
    <row r="656" spans="1:32" ht="18.75" customHeight="1" x14ac:dyDescent="0.15">
      <c r="A656" s="224"/>
      <c r="B656" s="225"/>
      <c r="C656" s="392"/>
      <c r="D656" s="419"/>
      <c r="E656" s="209"/>
      <c r="F656" s="228"/>
      <c r="G656" s="209"/>
      <c r="H656" s="366" t="s">
        <v>282</v>
      </c>
      <c r="I656" s="242" t="s">
        <v>92</v>
      </c>
      <c r="J656" s="243" t="s">
        <v>133</v>
      </c>
      <c r="K656" s="243"/>
      <c r="L656" s="246" t="s">
        <v>92</v>
      </c>
      <c r="M656" s="243" t="s">
        <v>134</v>
      </c>
      <c r="N656" s="243"/>
      <c r="O656" s="246" t="s">
        <v>92</v>
      </c>
      <c r="P656" s="243" t="s">
        <v>135</v>
      </c>
      <c r="Q656" s="247"/>
      <c r="R656" s="247"/>
      <c r="S656" s="247"/>
      <c r="T656" s="247"/>
      <c r="U656" s="281"/>
      <c r="V656" s="281"/>
      <c r="W656" s="281"/>
      <c r="X656" s="282"/>
      <c r="Y656" s="240"/>
      <c r="Z656" s="233"/>
      <c r="AA656" s="233"/>
      <c r="AB656" s="234"/>
      <c r="AC656" s="380"/>
      <c r="AD656" s="380"/>
      <c r="AE656" s="380"/>
      <c r="AF656" s="380"/>
    </row>
    <row r="657" spans="1:32" ht="18.75" customHeight="1" x14ac:dyDescent="0.15">
      <c r="A657" s="224"/>
      <c r="B657" s="225"/>
      <c r="C657" s="392"/>
      <c r="D657" s="419"/>
      <c r="E657" s="209"/>
      <c r="F657" s="228"/>
      <c r="G657" s="209"/>
      <c r="H657" s="354" t="s">
        <v>227</v>
      </c>
      <c r="I657" s="242" t="s">
        <v>92</v>
      </c>
      <c r="J657" s="243" t="s">
        <v>133</v>
      </c>
      <c r="K657" s="243"/>
      <c r="L657" s="246" t="s">
        <v>92</v>
      </c>
      <c r="M657" s="243" t="s">
        <v>228</v>
      </c>
      <c r="N657" s="243"/>
      <c r="O657" s="246" t="s">
        <v>92</v>
      </c>
      <c r="P657" s="243" t="s">
        <v>229</v>
      </c>
      <c r="Q657" s="300"/>
      <c r="R657" s="246" t="s">
        <v>92</v>
      </c>
      <c r="S657" s="243" t="s">
        <v>230</v>
      </c>
      <c r="T657" s="243"/>
      <c r="U657" s="243"/>
      <c r="V657" s="243"/>
      <c r="W657" s="243"/>
      <c r="X657" s="251"/>
      <c r="Y657" s="240"/>
      <c r="Z657" s="233"/>
      <c r="AA657" s="233"/>
      <c r="AB657" s="234"/>
      <c r="AC657" s="380"/>
      <c r="AD657" s="380"/>
      <c r="AE657" s="380"/>
      <c r="AF657" s="380"/>
    </row>
    <row r="658" spans="1:32" ht="18.75" customHeight="1" x14ac:dyDescent="0.15">
      <c r="A658" s="224"/>
      <c r="B658" s="225"/>
      <c r="C658" s="226"/>
      <c r="D658" s="227"/>
      <c r="E658" s="209"/>
      <c r="F658" s="228"/>
      <c r="G658" s="229"/>
      <c r="H658" s="276" t="s">
        <v>156</v>
      </c>
      <c r="I658" s="277" t="s">
        <v>92</v>
      </c>
      <c r="J658" s="257" t="s">
        <v>133</v>
      </c>
      <c r="K658" s="257"/>
      <c r="L658" s="278" t="s">
        <v>92</v>
      </c>
      <c r="M658" s="257" t="s">
        <v>157</v>
      </c>
      <c r="N658" s="279"/>
      <c r="O658" s="278" t="s">
        <v>92</v>
      </c>
      <c r="P658" s="207" t="s">
        <v>158</v>
      </c>
      <c r="Q658" s="280"/>
      <c r="R658" s="278" t="s">
        <v>92</v>
      </c>
      <c r="S658" s="257" t="s">
        <v>159</v>
      </c>
      <c r="T658" s="280"/>
      <c r="U658" s="278" t="s">
        <v>92</v>
      </c>
      <c r="V658" s="257" t="s">
        <v>160</v>
      </c>
      <c r="W658" s="281"/>
      <c r="X658" s="282"/>
      <c r="Y658" s="233"/>
      <c r="Z658" s="233"/>
      <c r="AA658" s="233"/>
      <c r="AB658" s="234"/>
      <c r="AC658" s="380"/>
      <c r="AD658" s="380"/>
      <c r="AE658" s="380"/>
      <c r="AF658" s="380"/>
    </row>
    <row r="659" spans="1:32" ht="18.75" customHeight="1" x14ac:dyDescent="0.15">
      <c r="A659" s="213"/>
      <c r="B659" s="214"/>
      <c r="C659" s="417"/>
      <c r="D659" s="418"/>
      <c r="E659" s="198"/>
      <c r="F659" s="217"/>
      <c r="G659" s="198"/>
      <c r="H659" s="194" t="s">
        <v>289</v>
      </c>
      <c r="I659" s="291" t="s">
        <v>92</v>
      </c>
      <c r="J659" s="196" t="s">
        <v>257</v>
      </c>
      <c r="K659" s="221"/>
      <c r="L659" s="356"/>
      <c r="M659" s="220" t="s">
        <v>92</v>
      </c>
      <c r="N659" s="196" t="s">
        <v>316</v>
      </c>
      <c r="O659" s="356"/>
      <c r="P659" s="356"/>
      <c r="Q659" s="220" t="s">
        <v>92</v>
      </c>
      <c r="R659" s="196" t="s">
        <v>317</v>
      </c>
      <c r="S659" s="356"/>
      <c r="T659" s="356"/>
      <c r="U659" s="220" t="s">
        <v>92</v>
      </c>
      <c r="V659" s="196" t="s">
        <v>318</v>
      </c>
      <c r="W659" s="356"/>
      <c r="X659" s="335"/>
      <c r="Y659" s="291" t="s">
        <v>92</v>
      </c>
      <c r="Z659" s="196" t="s">
        <v>124</v>
      </c>
      <c r="AA659" s="196"/>
      <c r="AB659" s="223"/>
      <c r="AC659" s="199"/>
      <c r="AD659" s="200"/>
      <c r="AE659" s="200"/>
      <c r="AF659" s="201"/>
    </row>
    <row r="660" spans="1:32" ht="18.75" customHeight="1" x14ac:dyDescent="0.15">
      <c r="A660" s="224"/>
      <c r="B660" s="225"/>
      <c r="C660" s="392"/>
      <c r="D660" s="419"/>
      <c r="E660" s="209"/>
      <c r="F660" s="228"/>
      <c r="G660" s="209"/>
      <c r="H660" s="357"/>
      <c r="I660" s="236" t="s">
        <v>92</v>
      </c>
      <c r="J660" s="261" t="s">
        <v>319</v>
      </c>
      <c r="K660" s="272"/>
      <c r="L660" s="237"/>
      <c r="M660" s="293" t="s">
        <v>92</v>
      </c>
      <c r="N660" s="261" t="s">
        <v>258</v>
      </c>
      <c r="O660" s="237"/>
      <c r="P660" s="237"/>
      <c r="Q660" s="237"/>
      <c r="R660" s="237"/>
      <c r="S660" s="237"/>
      <c r="T660" s="237"/>
      <c r="U660" s="237"/>
      <c r="V660" s="237"/>
      <c r="W660" s="237"/>
      <c r="X660" s="350"/>
      <c r="Y660" s="206" t="s">
        <v>92</v>
      </c>
      <c r="Z660" s="207" t="s">
        <v>126</v>
      </c>
      <c r="AA660" s="233"/>
      <c r="AB660" s="234"/>
      <c r="AC660" s="210"/>
      <c r="AD660" s="211"/>
      <c r="AE660" s="211"/>
      <c r="AF660" s="212"/>
    </row>
    <row r="661" spans="1:32" ht="18.75" customHeight="1" x14ac:dyDescent="0.15">
      <c r="A661" s="224"/>
      <c r="B661" s="225"/>
      <c r="C661" s="392"/>
      <c r="D661" s="419"/>
      <c r="E661" s="209"/>
      <c r="F661" s="228"/>
      <c r="G661" s="209"/>
      <c r="H661" s="368" t="s">
        <v>201</v>
      </c>
      <c r="I661" s="277" t="s">
        <v>92</v>
      </c>
      <c r="J661" s="257" t="s">
        <v>133</v>
      </c>
      <c r="K661" s="257"/>
      <c r="L661" s="302"/>
      <c r="M661" s="278" t="s">
        <v>92</v>
      </c>
      <c r="N661" s="257" t="s">
        <v>232</v>
      </c>
      <c r="O661" s="257"/>
      <c r="P661" s="302"/>
      <c r="Q661" s="278" t="s">
        <v>92</v>
      </c>
      <c r="R661" s="302" t="s">
        <v>366</v>
      </c>
      <c r="S661" s="302"/>
      <c r="T661" s="302"/>
      <c r="U661" s="278" t="s">
        <v>92</v>
      </c>
      <c r="V661" s="302" t="s">
        <v>367</v>
      </c>
      <c r="W661" s="281"/>
      <c r="X661" s="282"/>
      <c r="Y661" s="240"/>
      <c r="Z661" s="233"/>
      <c r="AA661" s="233"/>
      <c r="AB661" s="234"/>
      <c r="AC661" s="210"/>
      <c r="AD661" s="211"/>
      <c r="AE661" s="211"/>
      <c r="AF661" s="212"/>
    </row>
    <row r="662" spans="1:32" ht="18.75" customHeight="1" x14ac:dyDescent="0.15">
      <c r="A662" s="224"/>
      <c r="B662" s="225"/>
      <c r="C662" s="392"/>
      <c r="D662" s="419"/>
      <c r="E662" s="209"/>
      <c r="F662" s="228"/>
      <c r="G662" s="209"/>
      <c r="H662" s="357"/>
      <c r="I662" s="236" t="s">
        <v>92</v>
      </c>
      <c r="J662" s="237" t="s">
        <v>368</v>
      </c>
      <c r="K662" s="261"/>
      <c r="L662" s="237"/>
      <c r="M662" s="293" t="s">
        <v>92</v>
      </c>
      <c r="N662" s="261" t="s">
        <v>475</v>
      </c>
      <c r="O662" s="261"/>
      <c r="P662" s="237"/>
      <c r="Q662" s="237"/>
      <c r="R662" s="237"/>
      <c r="S662" s="237"/>
      <c r="T662" s="237"/>
      <c r="U662" s="237"/>
      <c r="V662" s="237"/>
      <c r="W662" s="238"/>
      <c r="X662" s="239"/>
      <c r="Y662" s="240"/>
      <c r="Z662" s="233"/>
      <c r="AA662" s="233"/>
      <c r="AB662" s="234"/>
      <c r="AC662" s="210"/>
      <c r="AD662" s="211"/>
      <c r="AE662" s="211"/>
      <c r="AF662" s="212"/>
    </row>
    <row r="663" spans="1:32" ht="18.75" customHeight="1" x14ac:dyDescent="0.15">
      <c r="A663" s="224"/>
      <c r="B663" s="225"/>
      <c r="C663" s="392"/>
      <c r="D663" s="419"/>
      <c r="E663" s="209"/>
      <c r="F663" s="228"/>
      <c r="G663" s="209"/>
      <c r="H663" s="354" t="s">
        <v>426</v>
      </c>
      <c r="I663" s="242" t="s">
        <v>92</v>
      </c>
      <c r="J663" s="243" t="s">
        <v>129</v>
      </c>
      <c r="K663" s="244"/>
      <c r="L663" s="245"/>
      <c r="M663" s="246" t="s">
        <v>92</v>
      </c>
      <c r="N663" s="243" t="s">
        <v>390</v>
      </c>
      <c r="O663" s="247"/>
      <c r="P663" s="247"/>
      <c r="Q663" s="247"/>
      <c r="R663" s="247"/>
      <c r="S663" s="247"/>
      <c r="T663" s="247"/>
      <c r="U663" s="247"/>
      <c r="V663" s="247"/>
      <c r="W663" s="247"/>
      <c r="X663" s="248"/>
      <c r="Y663" s="240"/>
      <c r="Z663" s="233"/>
      <c r="AA663" s="233"/>
      <c r="AB663" s="234"/>
      <c r="AC663" s="210"/>
      <c r="AD663" s="211"/>
      <c r="AE663" s="211"/>
      <c r="AF663" s="212"/>
    </row>
    <row r="664" spans="1:32" ht="18.75" customHeight="1" x14ac:dyDescent="0.15">
      <c r="A664" s="224"/>
      <c r="B664" s="225"/>
      <c r="C664" s="392"/>
      <c r="D664" s="419"/>
      <c r="E664" s="209"/>
      <c r="F664" s="228"/>
      <c r="G664" s="209"/>
      <c r="H664" s="354" t="s">
        <v>427</v>
      </c>
      <c r="I664" s="242" t="s">
        <v>92</v>
      </c>
      <c r="J664" s="243" t="s">
        <v>129</v>
      </c>
      <c r="K664" s="244"/>
      <c r="L664" s="245"/>
      <c r="M664" s="246" t="s">
        <v>92</v>
      </c>
      <c r="N664" s="243" t="s">
        <v>390</v>
      </c>
      <c r="O664" s="247"/>
      <c r="P664" s="247"/>
      <c r="Q664" s="247"/>
      <c r="R664" s="247"/>
      <c r="S664" s="247"/>
      <c r="T664" s="247"/>
      <c r="U664" s="247"/>
      <c r="V664" s="247"/>
      <c r="W664" s="247"/>
      <c r="X664" s="248"/>
      <c r="Y664" s="240"/>
      <c r="Z664" s="233"/>
      <c r="AA664" s="233"/>
      <c r="AB664" s="234"/>
      <c r="AC664" s="210"/>
      <c r="AD664" s="211"/>
      <c r="AE664" s="211"/>
      <c r="AF664" s="212"/>
    </row>
    <row r="665" spans="1:32" ht="19.5" customHeight="1" x14ac:dyDescent="0.15">
      <c r="A665" s="224"/>
      <c r="B665" s="225"/>
      <c r="C665" s="226"/>
      <c r="D665" s="227"/>
      <c r="E665" s="209"/>
      <c r="F665" s="228"/>
      <c r="G665" s="229"/>
      <c r="H665" s="241" t="s">
        <v>128</v>
      </c>
      <c r="I665" s="242" t="s">
        <v>92</v>
      </c>
      <c r="J665" s="243" t="s">
        <v>129</v>
      </c>
      <c r="K665" s="244"/>
      <c r="L665" s="245"/>
      <c r="M665" s="246" t="s">
        <v>92</v>
      </c>
      <c r="N665" s="243" t="s">
        <v>130</v>
      </c>
      <c r="O665" s="246"/>
      <c r="P665" s="243"/>
      <c r="Q665" s="247"/>
      <c r="R665" s="247"/>
      <c r="S665" s="247"/>
      <c r="T665" s="247"/>
      <c r="U665" s="247"/>
      <c r="V665" s="247"/>
      <c r="W665" s="247"/>
      <c r="X665" s="248"/>
      <c r="Y665" s="233"/>
      <c r="Z665" s="233"/>
      <c r="AA665" s="233"/>
      <c r="AB665" s="234"/>
      <c r="AC665" s="210"/>
      <c r="AD665" s="211"/>
      <c r="AE665" s="211"/>
      <c r="AF665" s="212"/>
    </row>
    <row r="666" spans="1:32" ht="19.5" customHeight="1" x14ac:dyDescent="0.15">
      <c r="A666" s="224"/>
      <c r="B666" s="225"/>
      <c r="C666" s="226"/>
      <c r="D666" s="227"/>
      <c r="E666" s="209"/>
      <c r="F666" s="228"/>
      <c r="G666" s="229"/>
      <c r="H666" s="241" t="s">
        <v>131</v>
      </c>
      <c r="I666" s="242" t="s">
        <v>92</v>
      </c>
      <c r="J666" s="243" t="s">
        <v>129</v>
      </c>
      <c r="K666" s="244"/>
      <c r="L666" s="245"/>
      <c r="M666" s="246" t="s">
        <v>92</v>
      </c>
      <c r="N666" s="243" t="s">
        <v>130</v>
      </c>
      <c r="O666" s="246"/>
      <c r="P666" s="243"/>
      <c r="Q666" s="247"/>
      <c r="R666" s="247"/>
      <c r="S666" s="247"/>
      <c r="T666" s="247"/>
      <c r="U666" s="247"/>
      <c r="V666" s="247"/>
      <c r="W666" s="247"/>
      <c r="X666" s="248"/>
      <c r="Y666" s="233"/>
      <c r="Z666" s="233"/>
      <c r="AA666" s="233"/>
      <c r="AB666" s="234"/>
      <c r="AC666" s="210"/>
      <c r="AD666" s="211"/>
      <c r="AE666" s="211"/>
      <c r="AF666" s="212"/>
    </row>
    <row r="667" spans="1:32" ht="18.75" customHeight="1" x14ac:dyDescent="0.15">
      <c r="A667" s="224"/>
      <c r="B667" s="225"/>
      <c r="C667" s="392"/>
      <c r="D667" s="419"/>
      <c r="E667" s="209"/>
      <c r="F667" s="228"/>
      <c r="G667" s="209"/>
      <c r="H667" s="253" t="s">
        <v>428</v>
      </c>
      <c r="I667" s="264" t="s">
        <v>92</v>
      </c>
      <c r="J667" s="255" t="s">
        <v>133</v>
      </c>
      <c r="K667" s="255"/>
      <c r="L667" s="265" t="s">
        <v>92</v>
      </c>
      <c r="M667" s="255" t="s">
        <v>139</v>
      </c>
      <c r="N667" s="255"/>
      <c r="O667" s="302"/>
      <c r="P667" s="302"/>
      <c r="Q667" s="302"/>
      <c r="R667" s="302"/>
      <c r="S667" s="302"/>
      <c r="T667" s="302"/>
      <c r="U667" s="302"/>
      <c r="V667" s="302"/>
      <c r="W667" s="302"/>
      <c r="X667" s="303"/>
      <c r="Y667" s="240"/>
      <c r="Z667" s="233"/>
      <c r="AA667" s="233"/>
      <c r="AB667" s="234"/>
      <c r="AC667" s="210"/>
      <c r="AD667" s="211"/>
      <c r="AE667" s="211"/>
      <c r="AF667" s="212"/>
    </row>
    <row r="668" spans="1:32" ht="18.75" customHeight="1" x14ac:dyDescent="0.15">
      <c r="A668" s="224"/>
      <c r="B668" s="225"/>
      <c r="C668" s="392"/>
      <c r="D668" s="419"/>
      <c r="E668" s="209"/>
      <c r="F668" s="228"/>
      <c r="G668" s="209"/>
      <c r="H668" s="235"/>
      <c r="I668" s="268"/>
      <c r="J668" s="259"/>
      <c r="K668" s="259"/>
      <c r="L668" s="269"/>
      <c r="M668" s="259"/>
      <c r="N668" s="259"/>
      <c r="O668" s="237"/>
      <c r="P668" s="237"/>
      <c r="Q668" s="237"/>
      <c r="R668" s="237"/>
      <c r="S668" s="237"/>
      <c r="T668" s="237"/>
      <c r="U668" s="237"/>
      <c r="V668" s="237"/>
      <c r="W668" s="237"/>
      <c r="X668" s="350"/>
      <c r="Y668" s="240"/>
      <c r="Z668" s="233"/>
      <c r="AA668" s="233"/>
      <c r="AB668" s="234"/>
      <c r="AC668" s="210"/>
      <c r="AD668" s="211"/>
      <c r="AE668" s="211"/>
      <c r="AF668" s="212"/>
    </row>
    <row r="669" spans="1:32" ht="18.75" customHeight="1" x14ac:dyDescent="0.15">
      <c r="A669" s="224"/>
      <c r="B669" s="225"/>
      <c r="C669" s="392"/>
      <c r="D669" s="419"/>
      <c r="E669" s="209"/>
      <c r="F669" s="228"/>
      <c r="G669" s="209"/>
      <c r="H669" s="354" t="s">
        <v>369</v>
      </c>
      <c r="I669" s="242" t="s">
        <v>92</v>
      </c>
      <c r="J669" s="243" t="s">
        <v>476</v>
      </c>
      <c r="K669" s="244"/>
      <c r="L669" s="245"/>
      <c r="M669" s="246" t="s">
        <v>92</v>
      </c>
      <c r="N669" s="243" t="s">
        <v>321</v>
      </c>
      <c r="O669" s="247"/>
      <c r="P669" s="247"/>
      <c r="Q669" s="247"/>
      <c r="R669" s="247"/>
      <c r="S669" s="247"/>
      <c r="T669" s="247"/>
      <c r="U669" s="247"/>
      <c r="V669" s="247"/>
      <c r="W669" s="247"/>
      <c r="X669" s="248"/>
      <c r="Y669" s="240"/>
      <c r="Z669" s="233"/>
      <c r="AA669" s="233"/>
      <c r="AB669" s="234"/>
      <c r="AC669" s="210"/>
      <c r="AD669" s="211"/>
      <c r="AE669" s="211"/>
      <c r="AF669" s="212"/>
    </row>
    <row r="670" spans="1:32" ht="18.75" customHeight="1" x14ac:dyDescent="0.15">
      <c r="A670" s="224"/>
      <c r="B670" s="225"/>
      <c r="C670" s="392"/>
      <c r="D670" s="419"/>
      <c r="E670" s="209"/>
      <c r="F670" s="228"/>
      <c r="G670" s="209"/>
      <c r="H670" s="354" t="s">
        <v>370</v>
      </c>
      <c r="I670" s="242" t="s">
        <v>92</v>
      </c>
      <c r="J670" s="243" t="s">
        <v>476</v>
      </c>
      <c r="K670" s="244"/>
      <c r="L670" s="245"/>
      <c r="M670" s="246" t="s">
        <v>92</v>
      </c>
      <c r="N670" s="243" t="s">
        <v>321</v>
      </c>
      <c r="O670" s="247"/>
      <c r="P670" s="247"/>
      <c r="Q670" s="247"/>
      <c r="R670" s="247"/>
      <c r="S670" s="247"/>
      <c r="T670" s="247"/>
      <c r="U670" s="247"/>
      <c r="V670" s="247"/>
      <c r="W670" s="247"/>
      <c r="X670" s="248"/>
      <c r="Y670" s="240"/>
      <c r="Z670" s="233"/>
      <c r="AA670" s="233"/>
      <c r="AB670" s="234"/>
      <c r="AC670" s="210"/>
      <c r="AD670" s="211"/>
      <c r="AE670" s="211"/>
      <c r="AF670" s="212"/>
    </row>
    <row r="671" spans="1:32" ht="18.75" customHeight="1" x14ac:dyDescent="0.15">
      <c r="A671" s="224"/>
      <c r="B671" s="225"/>
      <c r="C671" s="392"/>
      <c r="D671" s="419"/>
      <c r="E671" s="209"/>
      <c r="F671" s="228"/>
      <c r="G671" s="209"/>
      <c r="H671" s="354" t="s">
        <v>477</v>
      </c>
      <c r="I671" s="236" t="s">
        <v>92</v>
      </c>
      <c r="J671" s="261" t="s">
        <v>133</v>
      </c>
      <c r="K671" s="272"/>
      <c r="L671" s="293" t="s">
        <v>92</v>
      </c>
      <c r="M671" s="261" t="s">
        <v>139</v>
      </c>
      <c r="N671" s="300"/>
      <c r="O671" s="247"/>
      <c r="P671" s="247"/>
      <c r="Q671" s="247"/>
      <c r="R671" s="247"/>
      <c r="S671" s="247"/>
      <c r="T671" s="247"/>
      <c r="U671" s="247"/>
      <c r="V671" s="247"/>
      <c r="W671" s="247"/>
      <c r="X671" s="248"/>
      <c r="Y671" s="240"/>
      <c r="Z671" s="233"/>
      <c r="AA671" s="233"/>
      <c r="AB671" s="234"/>
      <c r="AC671" s="210"/>
      <c r="AD671" s="211"/>
      <c r="AE671" s="211"/>
      <c r="AF671" s="212"/>
    </row>
    <row r="672" spans="1:32" ht="18.75" customHeight="1" x14ac:dyDescent="0.15">
      <c r="A672" s="224"/>
      <c r="B672" s="225"/>
      <c r="C672" s="392"/>
      <c r="D672" s="419"/>
      <c r="E672" s="209"/>
      <c r="F672" s="228"/>
      <c r="G672" s="209"/>
      <c r="H672" s="354" t="s">
        <v>446</v>
      </c>
      <c r="I672" s="236" t="s">
        <v>92</v>
      </c>
      <c r="J672" s="261" t="s">
        <v>133</v>
      </c>
      <c r="K672" s="272"/>
      <c r="L672" s="293" t="s">
        <v>92</v>
      </c>
      <c r="M672" s="261" t="s">
        <v>139</v>
      </c>
      <c r="N672" s="300"/>
      <c r="O672" s="247"/>
      <c r="P672" s="247"/>
      <c r="Q672" s="247"/>
      <c r="R672" s="247"/>
      <c r="S672" s="247"/>
      <c r="T672" s="247"/>
      <c r="U672" s="247"/>
      <c r="V672" s="247"/>
      <c r="W672" s="247"/>
      <c r="X672" s="248"/>
      <c r="Y672" s="240"/>
      <c r="Z672" s="233"/>
      <c r="AA672" s="233"/>
      <c r="AB672" s="234"/>
      <c r="AC672" s="210"/>
      <c r="AD672" s="211"/>
      <c r="AE672" s="211"/>
      <c r="AF672" s="212"/>
    </row>
    <row r="673" spans="1:32" ht="18.75" customHeight="1" x14ac:dyDescent="0.15">
      <c r="A673" s="224"/>
      <c r="C673" s="392"/>
      <c r="D673" s="419"/>
      <c r="E673" s="209"/>
      <c r="F673" s="228"/>
      <c r="G673" s="209"/>
      <c r="H673" s="354" t="s">
        <v>281</v>
      </c>
      <c r="I673" s="236" t="s">
        <v>92</v>
      </c>
      <c r="J673" s="261" t="s">
        <v>133</v>
      </c>
      <c r="K673" s="272"/>
      <c r="L673" s="293" t="s">
        <v>92</v>
      </c>
      <c r="M673" s="261" t="s">
        <v>139</v>
      </c>
      <c r="N673" s="300"/>
      <c r="O673" s="247"/>
      <c r="P673" s="247"/>
      <c r="Q673" s="247"/>
      <c r="R673" s="247"/>
      <c r="S673" s="247"/>
      <c r="T673" s="247"/>
      <c r="U673" s="247"/>
      <c r="V673" s="247"/>
      <c r="W673" s="247"/>
      <c r="X673" s="248"/>
      <c r="Y673" s="240"/>
      <c r="Z673" s="233"/>
      <c r="AA673" s="233"/>
      <c r="AB673" s="234"/>
      <c r="AC673" s="210"/>
      <c r="AD673" s="211"/>
      <c r="AE673" s="211"/>
      <c r="AF673" s="212"/>
    </row>
    <row r="674" spans="1:32" ht="18.75" customHeight="1" x14ac:dyDescent="0.15">
      <c r="A674" s="267"/>
      <c r="C674" s="392"/>
      <c r="D674" s="419"/>
      <c r="E674" s="209"/>
      <c r="F674" s="228"/>
      <c r="G674" s="209"/>
      <c r="H674" s="368" t="s">
        <v>478</v>
      </c>
      <c r="I674" s="277" t="s">
        <v>92</v>
      </c>
      <c r="J674" s="257" t="s">
        <v>308</v>
      </c>
      <c r="K674" s="257"/>
      <c r="L674" s="281"/>
      <c r="M674" s="281"/>
      <c r="N674" s="281"/>
      <c r="O674" s="281"/>
      <c r="P674" s="278" t="s">
        <v>92</v>
      </c>
      <c r="Q674" s="257" t="s">
        <v>309</v>
      </c>
      <c r="R674" s="281"/>
      <c r="S674" s="281"/>
      <c r="T674" s="281"/>
      <c r="U674" s="281"/>
      <c r="V674" s="281"/>
      <c r="W674" s="281"/>
      <c r="X674" s="282"/>
      <c r="Y674" s="240"/>
      <c r="Z674" s="233"/>
      <c r="AA674" s="233"/>
      <c r="AB674" s="234"/>
      <c r="AC674" s="210"/>
      <c r="AD674" s="211"/>
      <c r="AE674" s="211"/>
      <c r="AF674" s="212"/>
    </row>
    <row r="675" spans="1:32" ht="18.75" customHeight="1" x14ac:dyDescent="0.15">
      <c r="A675" s="224"/>
      <c r="C675" s="392"/>
      <c r="D675" s="419"/>
      <c r="E675" s="209"/>
      <c r="F675" s="228"/>
      <c r="G675" s="209"/>
      <c r="H675" s="357"/>
      <c r="I675" s="236" t="s">
        <v>92</v>
      </c>
      <c r="J675" s="261" t="s">
        <v>335</v>
      </c>
      <c r="K675" s="238"/>
      <c r="L675" s="238"/>
      <c r="M675" s="238"/>
      <c r="N675" s="238"/>
      <c r="O675" s="238"/>
      <c r="P675" s="238"/>
      <c r="Q675" s="237"/>
      <c r="R675" s="238"/>
      <c r="S675" s="238"/>
      <c r="T675" s="238"/>
      <c r="U675" s="238"/>
      <c r="V675" s="238"/>
      <c r="W675" s="238"/>
      <c r="X675" s="239"/>
      <c r="Y675" s="240"/>
      <c r="Z675" s="233"/>
      <c r="AA675" s="233"/>
      <c r="AB675" s="234"/>
      <c r="AC675" s="210"/>
      <c r="AD675" s="211"/>
      <c r="AE675" s="211"/>
      <c r="AF675" s="212"/>
    </row>
    <row r="676" spans="1:32" ht="18.75" customHeight="1" x14ac:dyDescent="0.15">
      <c r="A676" s="224"/>
      <c r="B676" s="225"/>
      <c r="C676" s="392"/>
      <c r="D676" s="419"/>
      <c r="E676" s="209"/>
      <c r="F676" s="206" t="s">
        <v>92</v>
      </c>
      <c r="G676" s="209" t="s">
        <v>372</v>
      </c>
      <c r="H676" s="368" t="s">
        <v>351</v>
      </c>
      <c r="I676" s="277" t="s">
        <v>92</v>
      </c>
      <c r="J676" s="257" t="s">
        <v>338</v>
      </c>
      <c r="K676" s="274"/>
      <c r="L676" s="322"/>
      <c r="M676" s="278" t="s">
        <v>92</v>
      </c>
      <c r="N676" s="257" t="s">
        <v>339</v>
      </c>
      <c r="O676" s="281"/>
      <c r="P676" s="281"/>
      <c r="Q676" s="278" t="s">
        <v>92</v>
      </c>
      <c r="R676" s="257" t="s">
        <v>340</v>
      </c>
      <c r="S676" s="281"/>
      <c r="T676" s="281"/>
      <c r="U676" s="281"/>
      <c r="V676" s="281"/>
      <c r="W676" s="281"/>
      <c r="X676" s="282"/>
      <c r="Y676" s="240"/>
      <c r="Z676" s="233"/>
      <c r="AA676" s="233"/>
      <c r="AB676" s="234"/>
      <c r="AC676" s="210"/>
      <c r="AD676" s="211"/>
      <c r="AE676" s="211"/>
      <c r="AF676" s="212"/>
    </row>
    <row r="677" spans="1:32" ht="18.75" customHeight="1" x14ac:dyDescent="0.15">
      <c r="A677" s="206" t="s">
        <v>92</v>
      </c>
      <c r="B677" s="225">
        <v>55</v>
      </c>
      <c r="C677" s="392" t="s">
        <v>479</v>
      </c>
      <c r="D677" s="206" t="s">
        <v>92</v>
      </c>
      <c r="E677" s="209" t="s">
        <v>374</v>
      </c>
      <c r="F677" s="206" t="s">
        <v>92</v>
      </c>
      <c r="G677" s="209" t="s">
        <v>375</v>
      </c>
      <c r="H677" s="357"/>
      <c r="I677" s="236" t="s">
        <v>92</v>
      </c>
      <c r="J677" s="261" t="s">
        <v>342</v>
      </c>
      <c r="K677" s="238"/>
      <c r="L677" s="238"/>
      <c r="M677" s="238"/>
      <c r="N677" s="238"/>
      <c r="O677" s="238"/>
      <c r="P677" s="238"/>
      <c r="Q677" s="293" t="s">
        <v>92</v>
      </c>
      <c r="R677" s="261" t="s">
        <v>343</v>
      </c>
      <c r="S677" s="237"/>
      <c r="T677" s="238"/>
      <c r="U677" s="238"/>
      <c r="V677" s="238"/>
      <c r="W677" s="238"/>
      <c r="X677" s="239"/>
      <c r="Y677" s="240"/>
      <c r="Z677" s="233"/>
      <c r="AA677" s="233"/>
      <c r="AB677" s="234"/>
      <c r="AC677" s="210"/>
      <c r="AD677" s="211"/>
      <c r="AE677" s="211"/>
      <c r="AF677" s="212"/>
    </row>
    <row r="678" spans="1:32" ht="18.75" customHeight="1" x14ac:dyDescent="0.15">
      <c r="A678" s="224"/>
      <c r="B678" s="225"/>
      <c r="C678" s="392"/>
      <c r="D678" s="419"/>
      <c r="E678" s="209"/>
      <c r="F678" s="206" t="s">
        <v>92</v>
      </c>
      <c r="G678" s="209" t="s">
        <v>480</v>
      </c>
      <c r="H678" s="253" t="s">
        <v>481</v>
      </c>
      <c r="I678" s="264" t="s">
        <v>92</v>
      </c>
      <c r="J678" s="255" t="s">
        <v>133</v>
      </c>
      <c r="K678" s="255"/>
      <c r="L678" s="265" t="s">
        <v>92</v>
      </c>
      <c r="M678" s="255" t="s">
        <v>482</v>
      </c>
      <c r="N678" s="255"/>
      <c r="O678" s="255"/>
      <c r="P678" s="265" t="s">
        <v>92</v>
      </c>
      <c r="Q678" s="255" t="s">
        <v>483</v>
      </c>
      <c r="R678" s="255"/>
      <c r="S678" s="255"/>
      <c r="T678" s="265" t="s">
        <v>92</v>
      </c>
      <c r="U678" s="255" t="s">
        <v>484</v>
      </c>
      <c r="V678" s="255"/>
      <c r="W678" s="255"/>
      <c r="X678" s="420"/>
      <c r="Y678" s="240"/>
      <c r="Z678" s="233"/>
      <c r="AA678" s="233"/>
      <c r="AB678" s="234"/>
      <c r="AC678" s="210"/>
      <c r="AD678" s="211"/>
      <c r="AE678" s="211"/>
      <c r="AF678" s="212"/>
    </row>
    <row r="679" spans="1:32" ht="18.75" customHeight="1" x14ac:dyDescent="0.15">
      <c r="A679" s="224"/>
      <c r="B679" s="225"/>
      <c r="C679" s="392"/>
      <c r="D679" s="419"/>
      <c r="E679" s="209"/>
      <c r="F679" s="228"/>
      <c r="G679" s="209"/>
      <c r="H679" s="235"/>
      <c r="I679" s="268"/>
      <c r="J679" s="259"/>
      <c r="K679" s="259"/>
      <c r="L679" s="269"/>
      <c r="M679" s="259"/>
      <c r="N679" s="259"/>
      <c r="O679" s="259"/>
      <c r="P679" s="269"/>
      <c r="Q679" s="259"/>
      <c r="R679" s="259"/>
      <c r="S679" s="259"/>
      <c r="T679" s="269"/>
      <c r="U679" s="259"/>
      <c r="V679" s="259"/>
      <c r="W679" s="259"/>
      <c r="X679" s="421"/>
      <c r="Y679" s="240"/>
      <c r="Z679" s="233"/>
      <c r="AA679" s="233"/>
      <c r="AB679" s="234"/>
      <c r="AC679" s="210"/>
      <c r="AD679" s="211"/>
      <c r="AE679" s="211"/>
      <c r="AF679" s="212"/>
    </row>
    <row r="680" spans="1:32" ht="18.75" customHeight="1" x14ac:dyDescent="0.15">
      <c r="A680" s="224"/>
      <c r="B680" s="225"/>
      <c r="C680" s="392"/>
      <c r="D680" s="419"/>
      <c r="E680" s="209"/>
      <c r="F680" s="228"/>
      <c r="G680" s="209"/>
      <c r="H680" s="250" t="s">
        <v>485</v>
      </c>
      <c r="I680" s="236" t="s">
        <v>92</v>
      </c>
      <c r="J680" s="261" t="s">
        <v>133</v>
      </c>
      <c r="K680" s="272"/>
      <c r="L680" s="293" t="s">
        <v>92</v>
      </c>
      <c r="M680" s="261" t="s">
        <v>139</v>
      </c>
      <c r="N680" s="300"/>
      <c r="O680" s="247"/>
      <c r="P680" s="247"/>
      <c r="Q680" s="247"/>
      <c r="R680" s="247"/>
      <c r="S680" s="247"/>
      <c r="T680" s="247"/>
      <c r="U680" s="247"/>
      <c r="V680" s="247"/>
      <c r="W680" s="247"/>
      <c r="X680" s="248"/>
      <c r="Y680" s="240"/>
      <c r="Z680" s="233"/>
      <c r="AA680" s="233"/>
      <c r="AB680" s="234"/>
      <c r="AC680" s="210"/>
      <c r="AD680" s="211"/>
      <c r="AE680" s="211"/>
      <c r="AF680" s="212"/>
    </row>
    <row r="681" spans="1:32" ht="18.75" customHeight="1" x14ac:dyDescent="0.15">
      <c r="A681" s="224"/>
      <c r="B681" s="225"/>
      <c r="C681" s="392"/>
      <c r="D681" s="419"/>
      <c r="E681" s="209"/>
      <c r="F681" s="228"/>
      <c r="G681" s="209"/>
      <c r="H681" s="354" t="s">
        <v>155</v>
      </c>
      <c r="I681" s="242" t="s">
        <v>92</v>
      </c>
      <c r="J681" s="243" t="s">
        <v>133</v>
      </c>
      <c r="K681" s="243"/>
      <c r="L681" s="246" t="s">
        <v>92</v>
      </c>
      <c r="M681" s="243" t="s">
        <v>134</v>
      </c>
      <c r="N681" s="243"/>
      <c r="O681" s="246" t="s">
        <v>92</v>
      </c>
      <c r="P681" s="243" t="s">
        <v>135</v>
      </c>
      <c r="Q681" s="247"/>
      <c r="R681" s="247"/>
      <c r="S681" s="247"/>
      <c r="T681" s="247"/>
      <c r="U681" s="247"/>
      <c r="V681" s="247"/>
      <c r="W681" s="247"/>
      <c r="X681" s="248"/>
      <c r="Y681" s="240"/>
      <c r="Z681" s="233"/>
      <c r="AA681" s="233"/>
      <c r="AB681" s="234"/>
      <c r="AC681" s="210"/>
      <c r="AD681" s="211"/>
      <c r="AE681" s="211"/>
      <c r="AF681" s="212"/>
    </row>
    <row r="682" spans="1:32" ht="18.75" customHeight="1" x14ac:dyDescent="0.15">
      <c r="A682" s="224"/>
      <c r="B682" s="225"/>
      <c r="C682" s="392"/>
      <c r="D682" s="419"/>
      <c r="E682" s="209"/>
      <c r="F682" s="228"/>
      <c r="G682" s="209"/>
      <c r="H682" s="354" t="s">
        <v>450</v>
      </c>
      <c r="I682" s="242" t="s">
        <v>92</v>
      </c>
      <c r="J682" s="243" t="s">
        <v>133</v>
      </c>
      <c r="K682" s="243"/>
      <c r="L682" s="246" t="s">
        <v>92</v>
      </c>
      <c r="M682" s="243" t="s">
        <v>134</v>
      </c>
      <c r="N682" s="243"/>
      <c r="O682" s="246" t="s">
        <v>92</v>
      </c>
      <c r="P682" s="243" t="s">
        <v>135</v>
      </c>
      <c r="Q682" s="244"/>
      <c r="R682" s="244"/>
      <c r="S682" s="244"/>
      <c r="T682" s="244"/>
      <c r="U682" s="244"/>
      <c r="V682" s="244"/>
      <c r="W682" s="244"/>
      <c r="X682" s="252"/>
      <c r="Y682" s="240"/>
      <c r="Z682" s="233"/>
      <c r="AA682" s="233"/>
      <c r="AB682" s="234"/>
      <c r="AC682" s="210"/>
      <c r="AD682" s="211"/>
      <c r="AE682" s="211"/>
      <c r="AF682" s="212"/>
    </row>
    <row r="683" spans="1:32" ht="18.75" customHeight="1" x14ac:dyDescent="0.15">
      <c r="A683" s="224"/>
      <c r="B683" s="225"/>
      <c r="C683" s="392"/>
      <c r="D683" s="419"/>
      <c r="E683" s="209"/>
      <c r="F683" s="228"/>
      <c r="G683" s="209"/>
      <c r="H683" s="354" t="s">
        <v>377</v>
      </c>
      <c r="I683" s="242" t="s">
        <v>92</v>
      </c>
      <c r="J683" s="243" t="s">
        <v>133</v>
      </c>
      <c r="K683" s="243"/>
      <c r="L683" s="246" t="s">
        <v>92</v>
      </c>
      <c r="M683" s="243" t="s">
        <v>134</v>
      </c>
      <c r="N683" s="243"/>
      <c r="O683" s="246" t="s">
        <v>92</v>
      </c>
      <c r="P683" s="243" t="s">
        <v>135</v>
      </c>
      <c r="Q683" s="247"/>
      <c r="R683" s="300"/>
      <c r="S683" s="300"/>
      <c r="T683" s="300"/>
      <c r="U683" s="300"/>
      <c r="V683" s="300"/>
      <c r="W683" s="300"/>
      <c r="X683" s="301"/>
      <c r="Y683" s="240"/>
      <c r="Z683" s="233"/>
      <c r="AA683" s="233"/>
      <c r="AB683" s="234"/>
      <c r="AC683" s="210"/>
      <c r="AD683" s="211"/>
      <c r="AE683" s="211"/>
      <c r="AF683" s="212"/>
    </row>
    <row r="684" spans="1:32" ht="18.75" customHeight="1" x14ac:dyDescent="0.15">
      <c r="A684" s="224"/>
      <c r="B684" s="225"/>
      <c r="C684" s="392"/>
      <c r="D684" s="419"/>
      <c r="E684" s="209"/>
      <c r="F684" s="228"/>
      <c r="G684" s="209"/>
      <c r="H684" s="351" t="s">
        <v>452</v>
      </c>
      <c r="I684" s="236" t="s">
        <v>92</v>
      </c>
      <c r="J684" s="261" t="s">
        <v>133</v>
      </c>
      <c r="K684" s="272"/>
      <c r="L684" s="293" t="s">
        <v>92</v>
      </c>
      <c r="M684" s="261" t="s">
        <v>139</v>
      </c>
      <c r="N684" s="300"/>
      <c r="O684" s="247"/>
      <c r="P684" s="247"/>
      <c r="Q684" s="247"/>
      <c r="R684" s="247"/>
      <c r="S684" s="247"/>
      <c r="T684" s="247"/>
      <c r="U684" s="247"/>
      <c r="V684" s="247"/>
      <c r="W684" s="247"/>
      <c r="X684" s="248"/>
      <c r="Y684" s="240"/>
      <c r="Z684" s="233"/>
      <c r="AA684" s="233"/>
      <c r="AB684" s="234"/>
      <c r="AC684" s="210"/>
      <c r="AD684" s="211"/>
      <c r="AE684" s="211"/>
      <c r="AF684" s="212"/>
    </row>
    <row r="685" spans="1:32" ht="18.75" customHeight="1" x14ac:dyDescent="0.15">
      <c r="A685" s="224"/>
      <c r="B685" s="225"/>
      <c r="C685" s="392"/>
      <c r="D685" s="419"/>
      <c r="E685" s="209"/>
      <c r="F685" s="228"/>
      <c r="G685" s="209"/>
      <c r="H685" s="354" t="s">
        <v>453</v>
      </c>
      <c r="I685" s="236" t="s">
        <v>92</v>
      </c>
      <c r="J685" s="261" t="s">
        <v>133</v>
      </c>
      <c r="K685" s="272"/>
      <c r="L685" s="293" t="s">
        <v>92</v>
      </c>
      <c r="M685" s="261" t="s">
        <v>139</v>
      </c>
      <c r="N685" s="300"/>
      <c r="O685" s="247"/>
      <c r="P685" s="247"/>
      <c r="Q685" s="247"/>
      <c r="R685" s="247"/>
      <c r="S685" s="247"/>
      <c r="T685" s="247"/>
      <c r="U685" s="247"/>
      <c r="V685" s="247"/>
      <c r="W685" s="247"/>
      <c r="X685" s="248"/>
      <c r="Y685" s="240"/>
      <c r="Z685" s="233"/>
      <c r="AA685" s="233"/>
      <c r="AB685" s="234"/>
      <c r="AC685" s="210"/>
      <c r="AD685" s="211"/>
      <c r="AE685" s="211"/>
      <c r="AF685" s="212"/>
    </row>
    <row r="686" spans="1:32" ht="18.75" customHeight="1" x14ac:dyDescent="0.15">
      <c r="A686" s="224"/>
      <c r="B686" s="225"/>
      <c r="C686" s="392"/>
      <c r="D686" s="419"/>
      <c r="E686" s="209"/>
      <c r="F686" s="228"/>
      <c r="G686" s="209"/>
      <c r="H686" s="354" t="s">
        <v>226</v>
      </c>
      <c r="I686" s="236" t="s">
        <v>92</v>
      </c>
      <c r="J686" s="261" t="s">
        <v>133</v>
      </c>
      <c r="K686" s="272"/>
      <c r="L686" s="293" t="s">
        <v>92</v>
      </c>
      <c r="M686" s="261" t="s">
        <v>139</v>
      </c>
      <c r="N686" s="300"/>
      <c r="O686" s="247"/>
      <c r="P686" s="247"/>
      <c r="Q686" s="247"/>
      <c r="R686" s="247"/>
      <c r="S686" s="247"/>
      <c r="T686" s="247"/>
      <c r="U686" s="247"/>
      <c r="V686" s="247"/>
      <c r="W686" s="247"/>
      <c r="X686" s="248"/>
      <c r="Y686" s="240"/>
      <c r="Z686" s="233"/>
      <c r="AA686" s="233"/>
      <c r="AB686" s="234"/>
      <c r="AC686" s="210"/>
      <c r="AD686" s="211"/>
      <c r="AE686" s="211"/>
      <c r="AF686" s="212"/>
    </row>
    <row r="687" spans="1:32" ht="18.75" customHeight="1" x14ac:dyDescent="0.15">
      <c r="A687" s="224"/>
      <c r="B687" s="225"/>
      <c r="C687" s="392"/>
      <c r="D687" s="419"/>
      <c r="E687" s="209"/>
      <c r="F687" s="228"/>
      <c r="G687" s="209"/>
      <c r="H687" s="354" t="s">
        <v>454</v>
      </c>
      <c r="I687" s="236" t="s">
        <v>92</v>
      </c>
      <c r="J687" s="261" t="s">
        <v>133</v>
      </c>
      <c r="K687" s="272"/>
      <c r="L687" s="293" t="s">
        <v>92</v>
      </c>
      <c r="M687" s="261" t="s">
        <v>139</v>
      </c>
      <c r="N687" s="300"/>
      <c r="O687" s="247"/>
      <c r="P687" s="247"/>
      <c r="Q687" s="247"/>
      <c r="R687" s="247"/>
      <c r="S687" s="247"/>
      <c r="T687" s="247"/>
      <c r="U687" s="247"/>
      <c r="V687" s="247"/>
      <c r="W687" s="247"/>
      <c r="X687" s="248"/>
      <c r="Y687" s="240"/>
      <c r="Z687" s="233"/>
      <c r="AA687" s="233"/>
      <c r="AB687" s="234"/>
      <c r="AC687" s="210"/>
      <c r="AD687" s="211"/>
      <c r="AE687" s="211"/>
      <c r="AF687" s="212"/>
    </row>
    <row r="688" spans="1:32" ht="18.75" customHeight="1" x14ac:dyDescent="0.15">
      <c r="A688" s="224"/>
      <c r="B688" s="225"/>
      <c r="C688" s="392"/>
      <c r="D688" s="419"/>
      <c r="E688" s="209"/>
      <c r="F688" s="228"/>
      <c r="G688" s="209"/>
      <c r="H688" s="354" t="s">
        <v>409</v>
      </c>
      <c r="I688" s="242" t="s">
        <v>92</v>
      </c>
      <c r="J688" s="243" t="s">
        <v>133</v>
      </c>
      <c r="K688" s="243"/>
      <c r="L688" s="246" t="s">
        <v>92</v>
      </c>
      <c r="M688" s="261" t="s">
        <v>139</v>
      </c>
      <c r="N688" s="243"/>
      <c r="O688" s="243"/>
      <c r="P688" s="243"/>
      <c r="Q688" s="244"/>
      <c r="R688" s="244"/>
      <c r="S688" s="244"/>
      <c r="T688" s="244"/>
      <c r="U688" s="244"/>
      <c r="V688" s="244"/>
      <c r="W688" s="244"/>
      <c r="X688" s="252"/>
      <c r="Y688" s="240"/>
      <c r="Z688" s="233"/>
      <c r="AA688" s="233"/>
      <c r="AB688" s="234"/>
      <c r="AC688" s="210"/>
      <c r="AD688" s="211"/>
      <c r="AE688" s="211"/>
      <c r="AF688" s="212"/>
    </row>
    <row r="689" spans="1:32" ht="18.75" customHeight="1" x14ac:dyDescent="0.15">
      <c r="A689" s="224"/>
      <c r="B689" s="225"/>
      <c r="C689" s="392"/>
      <c r="D689" s="419"/>
      <c r="E689" s="209"/>
      <c r="F689" s="228"/>
      <c r="G689" s="209"/>
      <c r="H689" s="354" t="s">
        <v>410</v>
      </c>
      <c r="I689" s="242" t="s">
        <v>92</v>
      </c>
      <c r="J689" s="243" t="s">
        <v>133</v>
      </c>
      <c r="K689" s="243"/>
      <c r="L689" s="246" t="s">
        <v>92</v>
      </c>
      <c r="M689" s="261" t="s">
        <v>139</v>
      </c>
      <c r="N689" s="243"/>
      <c r="O689" s="243"/>
      <c r="P689" s="243"/>
      <c r="Q689" s="244"/>
      <c r="R689" s="244"/>
      <c r="S689" s="244"/>
      <c r="T689" s="244"/>
      <c r="U689" s="244"/>
      <c r="V689" s="244"/>
      <c r="W689" s="244"/>
      <c r="X689" s="252"/>
      <c r="Y689" s="240"/>
      <c r="Z689" s="233"/>
      <c r="AA689" s="233"/>
      <c r="AB689" s="234"/>
      <c r="AC689" s="210"/>
      <c r="AD689" s="211"/>
      <c r="AE689" s="211"/>
      <c r="AF689" s="212"/>
    </row>
    <row r="690" spans="1:32" ht="18.75" customHeight="1" x14ac:dyDescent="0.15">
      <c r="A690" s="224"/>
      <c r="B690" s="225"/>
      <c r="C690" s="392"/>
      <c r="D690" s="419"/>
      <c r="E690" s="209"/>
      <c r="F690" s="228"/>
      <c r="G690" s="209"/>
      <c r="H690" s="366" t="s">
        <v>282</v>
      </c>
      <c r="I690" s="242" t="s">
        <v>92</v>
      </c>
      <c r="J690" s="243" t="s">
        <v>133</v>
      </c>
      <c r="K690" s="243"/>
      <c r="L690" s="246" t="s">
        <v>92</v>
      </c>
      <c r="M690" s="243" t="s">
        <v>134</v>
      </c>
      <c r="N690" s="243"/>
      <c r="O690" s="246" t="s">
        <v>92</v>
      </c>
      <c r="P690" s="243" t="s">
        <v>135</v>
      </c>
      <c r="Q690" s="247"/>
      <c r="R690" s="247"/>
      <c r="S690" s="247"/>
      <c r="T690" s="247"/>
      <c r="U690" s="281"/>
      <c r="V690" s="281"/>
      <c r="W690" s="281"/>
      <c r="X690" s="282"/>
      <c r="Y690" s="240"/>
      <c r="Z690" s="233"/>
      <c r="AA690" s="233"/>
      <c r="AB690" s="234"/>
      <c r="AC690" s="210"/>
      <c r="AD690" s="211"/>
      <c r="AE690" s="211"/>
      <c r="AF690" s="212"/>
    </row>
    <row r="691" spans="1:32" ht="18.75" customHeight="1" x14ac:dyDescent="0.15">
      <c r="A691" s="224"/>
      <c r="B691" s="225"/>
      <c r="C691" s="392"/>
      <c r="D691" s="419"/>
      <c r="E691" s="209"/>
      <c r="F691" s="228"/>
      <c r="G691" s="209"/>
      <c r="H691" s="354" t="s">
        <v>227</v>
      </c>
      <c r="I691" s="242" t="s">
        <v>92</v>
      </c>
      <c r="J691" s="243" t="s">
        <v>133</v>
      </c>
      <c r="K691" s="243"/>
      <c r="L691" s="246" t="s">
        <v>92</v>
      </c>
      <c r="M691" s="243" t="s">
        <v>228</v>
      </c>
      <c r="N691" s="243"/>
      <c r="O691" s="246" t="s">
        <v>92</v>
      </c>
      <c r="P691" s="243" t="s">
        <v>229</v>
      </c>
      <c r="Q691" s="300"/>
      <c r="R691" s="246" t="s">
        <v>92</v>
      </c>
      <c r="S691" s="243" t="s">
        <v>230</v>
      </c>
      <c r="T691" s="243"/>
      <c r="U691" s="300"/>
      <c r="V691" s="300"/>
      <c r="W691" s="300"/>
      <c r="X691" s="301"/>
      <c r="Y691" s="240"/>
      <c r="Z691" s="233"/>
      <c r="AA691" s="233"/>
      <c r="AB691" s="234"/>
      <c r="AC691" s="210"/>
      <c r="AD691" s="211"/>
      <c r="AE691" s="211"/>
      <c r="AF691" s="212"/>
    </row>
    <row r="692" spans="1:32" ht="18.75" customHeight="1" x14ac:dyDescent="0.15">
      <c r="A692" s="224"/>
      <c r="B692" s="225"/>
      <c r="C692" s="226"/>
      <c r="D692" s="227"/>
      <c r="E692" s="209"/>
      <c r="F692" s="228"/>
      <c r="G692" s="229"/>
      <c r="H692" s="276" t="s">
        <v>156</v>
      </c>
      <c r="I692" s="277" t="s">
        <v>92</v>
      </c>
      <c r="J692" s="257" t="s">
        <v>133</v>
      </c>
      <c r="K692" s="257"/>
      <c r="L692" s="278" t="s">
        <v>92</v>
      </c>
      <c r="M692" s="257" t="s">
        <v>157</v>
      </c>
      <c r="N692" s="279"/>
      <c r="O692" s="278" t="s">
        <v>92</v>
      </c>
      <c r="P692" s="207" t="s">
        <v>158</v>
      </c>
      <c r="Q692" s="280"/>
      <c r="R692" s="278" t="s">
        <v>92</v>
      </c>
      <c r="S692" s="257" t="s">
        <v>159</v>
      </c>
      <c r="T692" s="280"/>
      <c r="U692" s="278" t="s">
        <v>92</v>
      </c>
      <c r="V692" s="257" t="s">
        <v>160</v>
      </c>
      <c r="W692" s="281"/>
      <c r="X692" s="282"/>
      <c r="Y692" s="233"/>
      <c r="Z692" s="233"/>
      <c r="AA692" s="233"/>
      <c r="AB692" s="234"/>
      <c r="AC692" s="210"/>
      <c r="AD692" s="211"/>
      <c r="AE692" s="211"/>
      <c r="AF692" s="212"/>
    </row>
    <row r="693" spans="1:32" ht="18.75" customHeight="1" x14ac:dyDescent="0.15">
      <c r="A693" s="213"/>
      <c r="B693" s="214"/>
      <c r="C693" s="417"/>
      <c r="D693" s="418"/>
      <c r="E693" s="198"/>
      <c r="F693" s="217"/>
      <c r="G693" s="198"/>
      <c r="H693" s="194" t="s">
        <v>289</v>
      </c>
      <c r="I693" s="291" t="s">
        <v>92</v>
      </c>
      <c r="J693" s="196" t="s">
        <v>257</v>
      </c>
      <c r="K693" s="221"/>
      <c r="L693" s="356"/>
      <c r="M693" s="220" t="s">
        <v>92</v>
      </c>
      <c r="N693" s="196" t="s">
        <v>316</v>
      </c>
      <c r="O693" s="356"/>
      <c r="P693" s="356"/>
      <c r="Q693" s="220" t="s">
        <v>92</v>
      </c>
      <c r="R693" s="196" t="s">
        <v>317</v>
      </c>
      <c r="S693" s="356"/>
      <c r="T693" s="356"/>
      <c r="U693" s="220" t="s">
        <v>92</v>
      </c>
      <c r="V693" s="196" t="s">
        <v>318</v>
      </c>
      <c r="W693" s="356"/>
      <c r="X693" s="335"/>
      <c r="Y693" s="291" t="s">
        <v>92</v>
      </c>
      <c r="Z693" s="196" t="s">
        <v>124</v>
      </c>
      <c r="AA693" s="196"/>
      <c r="AB693" s="223"/>
      <c r="AC693" s="199"/>
      <c r="AD693" s="200"/>
      <c r="AE693" s="200"/>
      <c r="AF693" s="201"/>
    </row>
    <row r="694" spans="1:32" ht="18.75" customHeight="1" x14ac:dyDescent="0.15">
      <c r="A694" s="224"/>
      <c r="B694" s="225"/>
      <c r="C694" s="392"/>
      <c r="D694" s="419"/>
      <c r="E694" s="209"/>
      <c r="F694" s="228"/>
      <c r="G694" s="209"/>
      <c r="H694" s="357"/>
      <c r="I694" s="236" t="s">
        <v>92</v>
      </c>
      <c r="J694" s="261" t="s">
        <v>319</v>
      </c>
      <c r="K694" s="272"/>
      <c r="L694" s="237"/>
      <c r="M694" s="293" t="s">
        <v>92</v>
      </c>
      <c r="N694" s="261" t="s">
        <v>258</v>
      </c>
      <c r="O694" s="237"/>
      <c r="P694" s="237"/>
      <c r="Q694" s="237"/>
      <c r="R694" s="237"/>
      <c r="S694" s="237"/>
      <c r="T694" s="237"/>
      <c r="U694" s="237"/>
      <c r="V694" s="237"/>
      <c r="W694" s="237"/>
      <c r="X694" s="350"/>
      <c r="Y694" s="206" t="s">
        <v>92</v>
      </c>
      <c r="Z694" s="207" t="s">
        <v>126</v>
      </c>
      <c r="AA694" s="233"/>
      <c r="AB694" s="234"/>
      <c r="AC694" s="210"/>
      <c r="AD694" s="211"/>
      <c r="AE694" s="211"/>
      <c r="AF694" s="212"/>
    </row>
    <row r="695" spans="1:32" ht="18.75" customHeight="1" x14ac:dyDescent="0.15">
      <c r="A695" s="224"/>
      <c r="B695" s="225"/>
      <c r="C695" s="392"/>
      <c r="D695" s="419"/>
      <c r="E695" s="209"/>
      <c r="F695" s="228"/>
      <c r="G695" s="209"/>
      <c r="H695" s="368" t="s">
        <v>201</v>
      </c>
      <c r="I695" s="277" t="s">
        <v>92</v>
      </c>
      <c r="J695" s="257" t="s">
        <v>133</v>
      </c>
      <c r="K695" s="257"/>
      <c r="L695" s="302"/>
      <c r="M695" s="278" t="s">
        <v>92</v>
      </c>
      <c r="N695" s="257" t="s">
        <v>232</v>
      </c>
      <c r="O695" s="257"/>
      <c r="P695" s="302"/>
      <c r="Q695" s="278" t="s">
        <v>92</v>
      </c>
      <c r="R695" s="302" t="s">
        <v>366</v>
      </c>
      <c r="S695" s="302"/>
      <c r="T695" s="302"/>
      <c r="U695" s="278" t="s">
        <v>92</v>
      </c>
      <c r="V695" s="302" t="s">
        <v>367</v>
      </c>
      <c r="W695" s="281"/>
      <c r="X695" s="282"/>
      <c r="Y695" s="240"/>
      <c r="Z695" s="233"/>
      <c r="AA695" s="233"/>
      <c r="AB695" s="234"/>
      <c r="AC695" s="210"/>
      <c r="AD695" s="211"/>
      <c r="AE695" s="211"/>
      <c r="AF695" s="212"/>
    </row>
    <row r="696" spans="1:32" ht="18.75" customHeight="1" x14ac:dyDescent="0.15">
      <c r="A696" s="224"/>
      <c r="B696" s="225"/>
      <c r="C696" s="392"/>
      <c r="D696" s="419"/>
      <c r="E696" s="209"/>
      <c r="F696" s="228"/>
      <c r="G696" s="209"/>
      <c r="H696" s="357"/>
      <c r="I696" s="236" t="s">
        <v>92</v>
      </c>
      <c r="J696" s="237" t="s">
        <v>368</v>
      </c>
      <c r="K696" s="261"/>
      <c r="L696" s="237"/>
      <c r="M696" s="293" t="s">
        <v>92</v>
      </c>
      <c r="N696" s="261" t="s">
        <v>475</v>
      </c>
      <c r="O696" s="261"/>
      <c r="P696" s="237"/>
      <c r="Q696" s="237"/>
      <c r="R696" s="237"/>
      <c r="S696" s="237"/>
      <c r="T696" s="237"/>
      <c r="U696" s="237"/>
      <c r="V696" s="237"/>
      <c r="W696" s="238"/>
      <c r="X696" s="239"/>
      <c r="Y696" s="240"/>
      <c r="Z696" s="233"/>
      <c r="AA696" s="233"/>
      <c r="AB696" s="234"/>
      <c r="AC696" s="210"/>
      <c r="AD696" s="211"/>
      <c r="AE696" s="211"/>
      <c r="AF696" s="212"/>
    </row>
    <row r="697" spans="1:32" ht="18.75" customHeight="1" x14ac:dyDescent="0.15">
      <c r="A697" s="224"/>
      <c r="B697" s="225"/>
      <c r="C697" s="392"/>
      <c r="D697" s="419"/>
      <c r="E697" s="209"/>
      <c r="F697" s="228"/>
      <c r="G697" s="209"/>
      <c r="H697" s="354" t="s">
        <v>426</v>
      </c>
      <c r="I697" s="242" t="s">
        <v>92</v>
      </c>
      <c r="J697" s="243" t="s">
        <v>129</v>
      </c>
      <c r="K697" s="244"/>
      <c r="L697" s="245"/>
      <c r="M697" s="246" t="s">
        <v>92</v>
      </c>
      <c r="N697" s="243" t="s">
        <v>390</v>
      </c>
      <c r="O697" s="247"/>
      <c r="P697" s="247"/>
      <c r="Q697" s="244"/>
      <c r="R697" s="244"/>
      <c r="S697" s="244"/>
      <c r="T697" s="244"/>
      <c r="U697" s="244"/>
      <c r="V697" s="244"/>
      <c r="W697" s="244"/>
      <c r="X697" s="252"/>
      <c r="Y697" s="240"/>
      <c r="Z697" s="233"/>
      <c r="AA697" s="233"/>
      <c r="AB697" s="234"/>
      <c r="AC697" s="210"/>
      <c r="AD697" s="211"/>
      <c r="AE697" s="211"/>
      <c r="AF697" s="212"/>
    </row>
    <row r="698" spans="1:32" ht="18.75" customHeight="1" x14ac:dyDescent="0.15">
      <c r="A698" s="224"/>
      <c r="B698" s="225"/>
      <c r="C698" s="392"/>
      <c r="D698" s="419"/>
      <c r="E698" s="209"/>
      <c r="F698" s="228"/>
      <c r="G698" s="209"/>
      <c r="H698" s="354" t="s">
        <v>427</v>
      </c>
      <c r="I698" s="242" t="s">
        <v>92</v>
      </c>
      <c r="J698" s="243" t="s">
        <v>129</v>
      </c>
      <c r="K698" s="244"/>
      <c r="L698" s="245"/>
      <c r="M698" s="246" t="s">
        <v>92</v>
      </c>
      <c r="N698" s="243" t="s">
        <v>390</v>
      </c>
      <c r="O698" s="247"/>
      <c r="P698" s="247"/>
      <c r="Q698" s="244"/>
      <c r="R698" s="244"/>
      <c r="S698" s="244"/>
      <c r="T698" s="244"/>
      <c r="U698" s="244"/>
      <c r="V698" s="244"/>
      <c r="W698" s="244"/>
      <c r="X698" s="252"/>
      <c r="Y698" s="240"/>
      <c r="Z698" s="233"/>
      <c r="AA698" s="233"/>
      <c r="AB698" s="234"/>
      <c r="AC698" s="210"/>
      <c r="AD698" s="211"/>
      <c r="AE698" s="211"/>
      <c r="AF698" s="212"/>
    </row>
    <row r="699" spans="1:32" ht="19.5" customHeight="1" x14ac:dyDescent="0.15">
      <c r="A699" s="224"/>
      <c r="B699" s="225"/>
      <c r="C699" s="226"/>
      <c r="D699" s="227"/>
      <c r="E699" s="209"/>
      <c r="F699" s="228"/>
      <c r="G699" s="229"/>
      <c r="H699" s="241" t="s">
        <v>128</v>
      </c>
      <c r="I699" s="242" t="s">
        <v>92</v>
      </c>
      <c r="J699" s="243" t="s">
        <v>129</v>
      </c>
      <c r="K699" s="244"/>
      <c r="L699" s="245"/>
      <c r="M699" s="246" t="s">
        <v>92</v>
      </c>
      <c r="N699" s="243" t="s">
        <v>130</v>
      </c>
      <c r="O699" s="246"/>
      <c r="P699" s="243"/>
      <c r="Q699" s="247"/>
      <c r="R699" s="247"/>
      <c r="S699" s="247"/>
      <c r="T699" s="247"/>
      <c r="U699" s="247"/>
      <c r="V699" s="247"/>
      <c r="W699" s="247"/>
      <c r="X699" s="248"/>
      <c r="Y699" s="233"/>
      <c r="Z699" s="233"/>
      <c r="AA699" s="233"/>
      <c r="AB699" s="234"/>
      <c r="AC699" s="210"/>
      <c r="AD699" s="211"/>
      <c r="AE699" s="211"/>
      <c r="AF699" s="212"/>
    </row>
    <row r="700" spans="1:32" ht="19.5" customHeight="1" x14ac:dyDescent="0.15">
      <c r="A700" s="224"/>
      <c r="B700" s="225"/>
      <c r="C700" s="226"/>
      <c r="D700" s="227"/>
      <c r="E700" s="209"/>
      <c r="F700" s="228"/>
      <c r="G700" s="229"/>
      <c r="H700" s="241" t="s">
        <v>131</v>
      </c>
      <c r="I700" s="242" t="s">
        <v>92</v>
      </c>
      <c r="J700" s="243" t="s">
        <v>129</v>
      </c>
      <c r="K700" s="244"/>
      <c r="L700" s="245"/>
      <c r="M700" s="246" t="s">
        <v>92</v>
      </c>
      <c r="N700" s="243" t="s">
        <v>130</v>
      </c>
      <c r="O700" s="246"/>
      <c r="P700" s="243"/>
      <c r="Q700" s="247"/>
      <c r="R700" s="247"/>
      <c r="S700" s="247"/>
      <c r="T700" s="247"/>
      <c r="U700" s="247"/>
      <c r="V700" s="247"/>
      <c r="W700" s="247"/>
      <c r="X700" s="248"/>
      <c r="Y700" s="233"/>
      <c r="Z700" s="233"/>
      <c r="AA700" s="233"/>
      <c r="AB700" s="234"/>
      <c r="AC700" s="210"/>
      <c r="AD700" s="211"/>
      <c r="AE700" s="211"/>
      <c r="AF700" s="212"/>
    </row>
    <row r="701" spans="1:32" ht="18.75" customHeight="1" x14ac:dyDescent="0.15">
      <c r="A701" s="224"/>
      <c r="B701" s="225"/>
      <c r="C701" s="392"/>
      <c r="D701" s="419"/>
      <c r="E701" s="209"/>
      <c r="F701" s="228"/>
      <c r="G701" s="209"/>
      <c r="H701" s="253" t="s">
        <v>428</v>
      </c>
      <c r="I701" s="264" t="s">
        <v>92</v>
      </c>
      <c r="J701" s="255" t="s">
        <v>133</v>
      </c>
      <c r="K701" s="255"/>
      <c r="L701" s="265" t="s">
        <v>92</v>
      </c>
      <c r="M701" s="255" t="s">
        <v>139</v>
      </c>
      <c r="N701" s="255"/>
      <c r="O701" s="302"/>
      <c r="P701" s="302"/>
      <c r="Q701" s="302"/>
      <c r="R701" s="302"/>
      <c r="S701" s="302"/>
      <c r="T701" s="302"/>
      <c r="U701" s="302"/>
      <c r="V701" s="302"/>
      <c r="W701" s="302"/>
      <c r="X701" s="303"/>
      <c r="Y701" s="240"/>
      <c r="Z701" s="233"/>
      <c r="AA701" s="233"/>
      <c r="AB701" s="234"/>
      <c r="AC701" s="210"/>
      <c r="AD701" s="211"/>
      <c r="AE701" s="211"/>
      <c r="AF701" s="212"/>
    </row>
    <row r="702" spans="1:32" ht="18.75" customHeight="1" x14ac:dyDescent="0.15">
      <c r="A702" s="224"/>
      <c r="B702" s="225"/>
      <c r="C702" s="392"/>
      <c r="D702" s="419"/>
      <c r="E702" s="209"/>
      <c r="F702" s="228"/>
      <c r="G702" s="209"/>
      <c r="H702" s="235"/>
      <c r="I702" s="268"/>
      <c r="J702" s="259"/>
      <c r="K702" s="259"/>
      <c r="L702" s="269"/>
      <c r="M702" s="259"/>
      <c r="N702" s="259"/>
      <c r="O702" s="237"/>
      <c r="P702" s="237"/>
      <c r="Q702" s="237"/>
      <c r="R702" s="237"/>
      <c r="S702" s="237"/>
      <c r="T702" s="237"/>
      <c r="U702" s="237"/>
      <c r="V702" s="237"/>
      <c r="W702" s="237"/>
      <c r="X702" s="350"/>
      <c r="Y702" s="240"/>
      <c r="Z702" s="233"/>
      <c r="AA702" s="233"/>
      <c r="AB702" s="234"/>
      <c r="AC702" s="210"/>
      <c r="AD702" s="211"/>
      <c r="AE702" s="211"/>
      <c r="AF702" s="212"/>
    </row>
    <row r="703" spans="1:32" ht="18.75" customHeight="1" x14ac:dyDescent="0.15">
      <c r="A703" s="224"/>
      <c r="B703" s="225"/>
      <c r="C703" s="392"/>
      <c r="D703" s="419"/>
      <c r="E703" s="209"/>
      <c r="F703" s="228"/>
      <c r="G703" s="209"/>
      <c r="H703" s="354" t="s">
        <v>369</v>
      </c>
      <c r="I703" s="242" t="s">
        <v>92</v>
      </c>
      <c r="J703" s="243" t="s">
        <v>476</v>
      </c>
      <c r="K703" s="244"/>
      <c r="L703" s="245"/>
      <c r="M703" s="246" t="s">
        <v>92</v>
      </c>
      <c r="N703" s="243" t="s">
        <v>321</v>
      </c>
      <c r="O703" s="247"/>
      <c r="P703" s="247"/>
      <c r="Q703" s="244"/>
      <c r="R703" s="244"/>
      <c r="S703" s="244"/>
      <c r="T703" s="244"/>
      <c r="U703" s="244"/>
      <c r="V703" s="244"/>
      <c r="W703" s="244"/>
      <c r="X703" s="252"/>
      <c r="Y703" s="240"/>
      <c r="Z703" s="233"/>
      <c r="AA703" s="233"/>
      <c r="AB703" s="234"/>
      <c r="AC703" s="210"/>
      <c r="AD703" s="211"/>
      <c r="AE703" s="211"/>
      <c r="AF703" s="212"/>
    </row>
    <row r="704" spans="1:32" ht="18.75" customHeight="1" x14ac:dyDescent="0.15">
      <c r="A704" s="224"/>
      <c r="B704" s="225"/>
      <c r="C704" s="392"/>
      <c r="D704" s="419"/>
      <c r="E704" s="209"/>
      <c r="F704" s="228"/>
      <c r="G704" s="209"/>
      <c r="H704" s="354" t="s">
        <v>370</v>
      </c>
      <c r="I704" s="242" t="s">
        <v>92</v>
      </c>
      <c r="J704" s="243" t="s">
        <v>476</v>
      </c>
      <c r="K704" s="244"/>
      <c r="L704" s="245"/>
      <c r="M704" s="246" t="s">
        <v>92</v>
      </c>
      <c r="N704" s="243" t="s">
        <v>321</v>
      </c>
      <c r="O704" s="247"/>
      <c r="P704" s="247"/>
      <c r="Q704" s="244"/>
      <c r="R704" s="244"/>
      <c r="S704" s="244"/>
      <c r="T704" s="244"/>
      <c r="U704" s="244"/>
      <c r="V704" s="244"/>
      <c r="W704" s="244"/>
      <c r="X704" s="252"/>
      <c r="Y704" s="240"/>
      <c r="Z704" s="233"/>
      <c r="AA704" s="233"/>
      <c r="AB704" s="234"/>
      <c r="AC704" s="210"/>
      <c r="AD704" s="211"/>
      <c r="AE704" s="211"/>
      <c r="AF704" s="212"/>
    </row>
    <row r="705" spans="1:32" ht="18.75" customHeight="1" x14ac:dyDescent="0.15">
      <c r="A705" s="224"/>
      <c r="B705" s="225"/>
      <c r="C705" s="392"/>
      <c r="D705" s="419"/>
      <c r="E705" s="209"/>
      <c r="F705" s="228"/>
      <c r="G705" s="209"/>
      <c r="H705" s="371" t="s">
        <v>290</v>
      </c>
      <c r="I705" s="372" t="s">
        <v>92</v>
      </c>
      <c r="J705" s="373" t="s">
        <v>291</v>
      </c>
      <c r="K705" s="374"/>
      <c r="L705" s="375"/>
      <c r="M705" s="376" t="s">
        <v>92</v>
      </c>
      <c r="N705" s="373" t="s">
        <v>292</v>
      </c>
      <c r="O705" s="376"/>
      <c r="P705" s="247"/>
      <c r="Q705" s="244"/>
      <c r="R705" s="244"/>
      <c r="S705" s="244"/>
      <c r="T705" s="244"/>
      <c r="U705" s="244"/>
      <c r="V705" s="244"/>
      <c r="W705" s="244"/>
      <c r="X705" s="252"/>
      <c r="Y705" s="240"/>
      <c r="Z705" s="233"/>
      <c r="AA705" s="233"/>
      <c r="AB705" s="234"/>
      <c r="AC705" s="210"/>
      <c r="AD705" s="211"/>
      <c r="AE705" s="211"/>
      <c r="AF705" s="212"/>
    </row>
    <row r="706" spans="1:32" ht="18.75" customHeight="1" x14ac:dyDescent="0.15">
      <c r="A706" s="224"/>
      <c r="B706" s="225"/>
      <c r="C706" s="392"/>
      <c r="D706" s="419"/>
      <c r="E706" s="209"/>
      <c r="F706" s="228"/>
      <c r="G706" s="209"/>
      <c r="H706" s="354" t="s">
        <v>477</v>
      </c>
      <c r="I706" s="236" t="s">
        <v>92</v>
      </c>
      <c r="J706" s="261" t="s">
        <v>133</v>
      </c>
      <c r="K706" s="272"/>
      <c r="L706" s="293" t="s">
        <v>92</v>
      </c>
      <c r="M706" s="261" t="s">
        <v>139</v>
      </c>
      <c r="N706" s="300"/>
      <c r="O706" s="247"/>
      <c r="P706" s="244"/>
      <c r="Q706" s="244"/>
      <c r="R706" s="244"/>
      <c r="S706" s="244"/>
      <c r="T706" s="244"/>
      <c r="U706" s="244"/>
      <c r="V706" s="244"/>
      <c r="W706" s="244"/>
      <c r="X706" s="252"/>
      <c r="Y706" s="240"/>
      <c r="Z706" s="233"/>
      <c r="AA706" s="233"/>
      <c r="AB706" s="234"/>
      <c r="AC706" s="210"/>
      <c r="AD706" s="211"/>
      <c r="AE706" s="211"/>
      <c r="AF706" s="212"/>
    </row>
    <row r="707" spans="1:32" ht="18.75" customHeight="1" x14ac:dyDescent="0.15">
      <c r="A707" s="224"/>
      <c r="B707" s="225"/>
      <c r="C707" s="392"/>
      <c r="D707" s="419"/>
      <c r="E707" s="209"/>
      <c r="F707" s="228"/>
      <c r="G707" s="209"/>
      <c r="H707" s="354" t="s">
        <v>446</v>
      </c>
      <c r="I707" s="236" t="s">
        <v>92</v>
      </c>
      <c r="J707" s="261" t="s">
        <v>133</v>
      </c>
      <c r="K707" s="272"/>
      <c r="L707" s="293" t="s">
        <v>92</v>
      </c>
      <c r="M707" s="261" t="s">
        <v>139</v>
      </c>
      <c r="N707" s="300"/>
      <c r="O707" s="247"/>
      <c r="P707" s="244"/>
      <c r="Q707" s="244"/>
      <c r="R707" s="244"/>
      <c r="S707" s="244"/>
      <c r="T707" s="244"/>
      <c r="U707" s="244"/>
      <c r="V707" s="244"/>
      <c r="W707" s="244"/>
      <c r="X707" s="252"/>
      <c r="Y707" s="240"/>
      <c r="Z707" s="233"/>
      <c r="AA707" s="233"/>
      <c r="AB707" s="234"/>
      <c r="AC707" s="210"/>
      <c r="AD707" s="211"/>
      <c r="AE707" s="211"/>
      <c r="AF707" s="212"/>
    </row>
    <row r="708" spans="1:32" ht="18.75" customHeight="1" x14ac:dyDescent="0.15">
      <c r="A708" s="267"/>
      <c r="C708" s="392"/>
      <c r="D708" s="419"/>
      <c r="E708" s="209"/>
      <c r="F708" s="228"/>
      <c r="G708" s="209"/>
      <c r="H708" s="354" t="s">
        <v>281</v>
      </c>
      <c r="I708" s="236" t="s">
        <v>92</v>
      </c>
      <c r="J708" s="261" t="s">
        <v>133</v>
      </c>
      <c r="K708" s="272"/>
      <c r="L708" s="293" t="s">
        <v>92</v>
      </c>
      <c r="M708" s="261" t="s">
        <v>139</v>
      </c>
      <c r="N708" s="300"/>
      <c r="O708" s="247"/>
      <c r="P708" s="244"/>
      <c r="Q708" s="244"/>
      <c r="R708" s="244"/>
      <c r="S708" s="244"/>
      <c r="T708" s="244"/>
      <c r="U708" s="244"/>
      <c r="V708" s="244"/>
      <c r="W708" s="244"/>
      <c r="X708" s="252"/>
      <c r="Y708" s="240"/>
      <c r="Z708" s="233"/>
      <c r="AA708" s="233"/>
      <c r="AB708" s="234"/>
      <c r="AC708" s="210"/>
      <c r="AD708" s="211"/>
      <c r="AE708" s="211"/>
      <c r="AF708" s="212"/>
    </row>
    <row r="709" spans="1:32" ht="18.75" customHeight="1" x14ac:dyDescent="0.15">
      <c r="A709" s="267"/>
      <c r="C709" s="392"/>
      <c r="D709" s="419"/>
      <c r="E709" s="209"/>
      <c r="F709" s="228"/>
      <c r="G709" s="209"/>
      <c r="H709" s="368" t="s">
        <v>478</v>
      </c>
      <c r="I709" s="277" t="s">
        <v>92</v>
      </c>
      <c r="J709" s="257" t="s">
        <v>308</v>
      </c>
      <c r="K709" s="257"/>
      <c r="L709" s="281"/>
      <c r="M709" s="281"/>
      <c r="N709" s="281"/>
      <c r="O709" s="281"/>
      <c r="P709" s="278" t="s">
        <v>92</v>
      </c>
      <c r="Q709" s="257" t="s">
        <v>309</v>
      </c>
      <c r="R709" s="281"/>
      <c r="S709" s="281"/>
      <c r="T709" s="281"/>
      <c r="U709" s="281"/>
      <c r="V709" s="281"/>
      <c r="W709" s="281"/>
      <c r="X709" s="282"/>
      <c r="Y709" s="240"/>
      <c r="Z709" s="233"/>
      <c r="AA709" s="233"/>
      <c r="AB709" s="234"/>
      <c r="AC709" s="210"/>
      <c r="AD709" s="211"/>
      <c r="AE709" s="211"/>
      <c r="AF709" s="212"/>
    </row>
    <row r="710" spans="1:32" ht="18.75" customHeight="1" x14ac:dyDescent="0.15">
      <c r="A710" s="267"/>
      <c r="C710" s="226"/>
      <c r="D710" s="227"/>
      <c r="E710" s="209"/>
      <c r="F710" s="228"/>
      <c r="G710" s="229"/>
      <c r="H710" s="357"/>
      <c r="I710" s="236" t="s">
        <v>92</v>
      </c>
      <c r="J710" s="261" t="s">
        <v>335</v>
      </c>
      <c r="K710" s="238"/>
      <c r="L710" s="238"/>
      <c r="M710" s="238"/>
      <c r="N710" s="238"/>
      <c r="O710" s="238"/>
      <c r="P710" s="238"/>
      <c r="Q710" s="237"/>
      <c r="R710" s="238"/>
      <c r="S710" s="238"/>
      <c r="T710" s="238"/>
      <c r="U710" s="238"/>
      <c r="V710" s="238"/>
      <c r="W710" s="238"/>
      <c r="X710" s="239"/>
      <c r="Y710" s="240"/>
      <c r="Z710" s="233"/>
      <c r="AA710" s="233"/>
      <c r="AB710" s="234"/>
      <c r="AC710" s="210"/>
      <c r="AD710" s="211"/>
      <c r="AE710" s="211"/>
      <c r="AF710" s="212"/>
    </row>
    <row r="711" spans="1:32" ht="18.75" customHeight="1" x14ac:dyDescent="0.15">
      <c r="A711" s="224"/>
      <c r="B711" s="225"/>
      <c r="C711" s="392"/>
      <c r="D711" s="419"/>
      <c r="E711" s="209"/>
      <c r="F711" s="206" t="s">
        <v>92</v>
      </c>
      <c r="G711" s="209" t="s">
        <v>379</v>
      </c>
      <c r="H711" s="368" t="s">
        <v>351</v>
      </c>
      <c r="I711" s="277" t="s">
        <v>92</v>
      </c>
      <c r="J711" s="257" t="s">
        <v>338</v>
      </c>
      <c r="K711" s="274"/>
      <c r="L711" s="322"/>
      <c r="M711" s="278" t="s">
        <v>92</v>
      </c>
      <c r="N711" s="257" t="s">
        <v>339</v>
      </c>
      <c r="O711" s="281"/>
      <c r="P711" s="281"/>
      <c r="Q711" s="278" t="s">
        <v>92</v>
      </c>
      <c r="R711" s="257" t="s">
        <v>340</v>
      </c>
      <c r="S711" s="281"/>
      <c r="T711" s="281"/>
      <c r="U711" s="281"/>
      <c r="V711" s="281"/>
      <c r="W711" s="281"/>
      <c r="X711" s="282"/>
      <c r="Y711" s="240"/>
      <c r="Z711" s="233"/>
      <c r="AA711" s="233"/>
      <c r="AB711" s="234"/>
      <c r="AC711" s="210"/>
      <c r="AD711" s="211"/>
      <c r="AE711" s="211"/>
      <c r="AF711" s="212"/>
    </row>
    <row r="712" spans="1:32" ht="18.75" customHeight="1" x14ac:dyDescent="0.15">
      <c r="A712" s="206" t="s">
        <v>92</v>
      </c>
      <c r="B712" s="225">
        <v>55</v>
      </c>
      <c r="C712" s="392" t="s">
        <v>479</v>
      </c>
      <c r="D712" s="206" t="s">
        <v>92</v>
      </c>
      <c r="E712" s="209" t="s">
        <v>486</v>
      </c>
      <c r="F712" s="206" t="s">
        <v>92</v>
      </c>
      <c r="G712" s="209" t="s">
        <v>381</v>
      </c>
      <c r="H712" s="357"/>
      <c r="I712" s="236" t="s">
        <v>92</v>
      </c>
      <c r="J712" s="261" t="s">
        <v>342</v>
      </c>
      <c r="K712" s="238"/>
      <c r="L712" s="238"/>
      <c r="M712" s="238"/>
      <c r="N712" s="238"/>
      <c r="O712" s="238"/>
      <c r="P712" s="238"/>
      <c r="Q712" s="293" t="s">
        <v>92</v>
      </c>
      <c r="R712" s="261" t="s">
        <v>343</v>
      </c>
      <c r="S712" s="237"/>
      <c r="T712" s="238"/>
      <c r="U712" s="238"/>
      <c r="V712" s="238"/>
      <c r="W712" s="238"/>
      <c r="X712" s="239"/>
      <c r="Y712" s="240"/>
      <c r="Z712" s="233"/>
      <c r="AA712" s="233"/>
      <c r="AB712" s="234"/>
      <c r="AC712" s="210"/>
      <c r="AD712" s="211"/>
      <c r="AE712" s="211"/>
      <c r="AF712" s="212"/>
    </row>
    <row r="713" spans="1:32" ht="18.75" customHeight="1" x14ac:dyDescent="0.15">
      <c r="A713" s="224"/>
      <c r="B713" s="225"/>
      <c r="C713" s="392"/>
      <c r="D713" s="419"/>
      <c r="E713" s="209"/>
      <c r="F713" s="206" t="s">
        <v>92</v>
      </c>
      <c r="G713" s="209" t="s">
        <v>382</v>
      </c>
      <c r="H713" s="253" t="s">
        <v>481</v>
      </c>
      <c r="I713" s="264" t="s">
        <v>92</v>
      </c>
      <c r="J713" s="255" t="s">
        <v>133</v>
      </c>
      <c r="K713" s="255"/>
      <c r="L713" s="265" t="s">
        <v>92</v>
      </c>
      <c r="M713" s="255" t="s">
        <v>482</v>
      </c>
      <c r="N713" s="255"/>
      <c r="O713" s="255"/>
      <c r="P713" s="265" t="s">
        <v>92</v>
      </c>
      <c r="Q713" s="255" t="s">
        <v>483</v>
      </c>
      <c r="R713" s="255"/>
      <c r="S713" s="255"/>
      <c r="T713" s="265" t="s">
        <v>92</v>
      </c>
      <c r="U713" s="255" t="s">
        <v>484</v>
      </c>
      <c r="V713" s="255"/>
      <c r="W713" s="255"/>
      <c r="X713" s="420"/>
      <c r="Y713" s="240"/>
      <c r="Z713" s="233"/>
      <c r="AA713" s="233"/>
      <c r="AB713" s="234"/>
      <c r="AC713" s="210"/>
      <c r="AD713" s="211"/>
      <c r="AE713" s="211"/>
      <c r="AF713" s="212"/>
    </row>
    <row r="714" spans="1:32" ht="18.75" customHeight="1" x14ac:dyDescent="0.15">
      <c r="A714" s="224"/>
      <c r="B714" s="225"/>
      <c r="C714" s="392"/>
      <c r="D714" s="419"/>
      <c r="E714" s="209"/>
      <c r="F714" s="228"/>
      <c r="G714" s="209"/>
      <c r="H714" s="235"/>
      <c r="I714" s="268"/>
      <c r="J714" s="259"/>
      <c r="K714" s="259"/>
      <c r="L714" s="269"/>
      <c r="M714" s="259"/>
      <c r="N714" s="259"/>
      <c r="O714" s="259"/>
      <c r="P714" s="269"/>
      <c r="Q714" s="259"/>
      <c r="R714" s="259"/>
      <c r="S714" s="259"/>
      <c r="T714" s="269"/>
      <c r="U714" s="259"/>
      <c r="V714" s="259"/>
      <c r="W714" s="259"/>
      <c r="X714" s="421"/>
      <c r="Y714" s="240"/>
      <c r="Z714" s="233"/>
      <c r="AA714" s="233"/>
      <c r="AB714" s="234"/>
      <c r="AC714" s="210"/>
      <c r="AD714" s="211"/>
      <c r="AE714" s="211"/>
      <c r="AF714" s="212"/>
    </row>
    <row r="715" spans="1:32" ht="18.75" customHeight="1" x14ac:dyDescent="0.15">
      <c r="A715" s="224"/>
      <c r="B715" s="225"/>
      <c r="C715" s="392"/>
      <c r="D715" s="419"/>
      <c r="E715" s="209"/>
      <c r="F715" s="228"/>
      <c r="G715" s="209"/>
      <c r="H715" s="250" t="s">
        <v>485</v>
      </c>
      <c r="I715" s="236" t="s">
        <v>92</v>
      </c>
      <c r="J715" s="261" t="s">
        <v>133</v>
      </c>
      <c r="K715" s="272"/>
      <c r="L715" s="293" t="s">
        <v>92</v>
      </c>
      <c r="M715" s="261" t="s">
        <v>139</v>
      </c>
      <c r="N715" s="300"/>
      <c r="O715" s="247"/>
      <c r="P715" s="244"/>
      <c r="Q715" s="244"/>
      <c r="R715" s="244"/>
      <c r="S715" s="244"/>
      <c r="T715" s="244"/>
      <c r="U715" s="244"/>
      <c r="V715" s="244"/>
      <c r="W715" s="244"/>
      <c r="X715" s="252"/>
      <c r="Y715" s="240"/>
      <c r="Z715" s="233"/>
      <c r="AA715" s="233"/>
      <c r="AB715" s="234"/>
      <c r="AC715" s="210"/>
      <c r="AD715" s="211"/>
      <c r="AE715" s="211"/>
      <c r="AF715" s="212"/>
    </row>
    <row r="716" spans="1:32" ht="18.75" customHeight="1" x14ac:dyDescent="0.15">
      <c r="A716" s="224"/>
      <c r="B716" s="225"/>
      <c r="C716" s="392"/>
      <c r="D716" s="419"/>
      <c r="E716" s="209"/>
      <c r="F716" s="228"/>
      <c r="G716" s="209"/>
      <c r="H716" s="354" t="s">
        <v>155</v>
      </c>
      <c r="I716" s="242" t="s">
        <v>92</v>
      </c>
      <c r="J716" s="243" t="s">
        <v>133</v>
      </c>
      <c r="K716" s="243"/>
      <c r="L716" s="246" t="s">
        <v>92</v>
      </c>
      <c r="M716" s="243" t="s">
        <v>134</v>
      </c>
      <c r="N716" s="243"/>
      <c r="O716" s="246" t="s">
        <v>92</v>
      </c>
      <c r="P716" s="243" t="s">
        <v>135</v>
      </c>
      <c r="Q716" s="247"/>
      <c r="R716" s="244"/>
      <c r="S716" s="244"/>
      <c r="T716" s="244"/>
      <c r="U716" s="244"/>
      <c r="V716" s="244"/>
      <c r="W716" s="244"/>
      <c r="X716" s="252"/>
      <c r="Y716" s="240"/>
      <c r="Z716" s="233"/>
      <c r="AA716" s="233"/>
      <c r="AB716" s="234"/>
      <c r="AC716" s="210"/>
      <c r="AD716" s="211"/>
      <c r="AE716" s="211"/>
      <c r="AF716" s="212"/>
    </row>
    <row r="717" spans="1:32" ht="18.75" customHeight="1" x14ac:dyDescent="0.15">
      <c r="A717" s="224"/>
      <c r="B717" s="225"/>
      <c r="C717" s="392"/>
      <c r="D717" s="419"/>
      <c r="E717" s="209"/>
      <c r="F717" s="228"/>
      <c r="G717" s="209"/>
      <c r="H717" s="354" t="s">
        <v>450</v>
      </c>
      <c r="I717" s="242" t="s">
        <v>92</v>
      </c>
      <c r="J717" s="243" t="s">
        <v>133</v>
      </c>
      <c r="K717" s="243"/>
      <c r="L717" s="246" t="s">
        <v>92</v>
      </c>
      <c r="M717" s="243" t="s">
        <v>134</v>
      </c>
      <c r="N717" s="243"/>
      <c r="O717" s="246" t="s">
        <v>92</v>
      </c>
      <c r="P717" s="243" t="s">
        <v>135</v>
      </c>
      <c r="Q717" s="244"/>
      <c r="R717" s="244"/>
      <c r="S717" s="244"/>
      <c r="T717" s="244"/>
      <c r="U717" s="244"/>
      <c r="V717" s="244"/>
      <c r="W717" s="244"/>
      <c r="X717" s="252"/>
      <c r="Y717" s="240"/>
      <c r="Z717" s="233"/>
      <c r="AA717" s="233"/>
      <c r="AB717" s="234"/>
      <c r="AC717" s="210"/>
      <c r="AD717" s="211"/>
      <c r="AE717" s="211"/>
      <c r="AF717" s="212"/>
    </row>
    <row r="718" spans="1:32" ht="18.75" customHeight="1" x14ac:dyDescent="0.15">
      <c r="A718" s="224"/>
      <c r="B718" s="225"/>
      <c r="C718" s="392"/>
      <c r="D718" s="419"/>
      <c r="E718" s="209"/>
      <c r="F718" s="228"/>
      <c r="G718" s="209"/>
      <c r="H718" s="354" t="s">
        <v>377</v>
      </c>
      <c r="I718" s="242" t="s">
        <v>92</v>
      </c>
      <c r="J718" s="243" t="s">
        <v>133</v>
      </c>
      <c r="K718" s="243"/>
      <c r="L718" s="246" t="s">
        <v>92</v>
      </c>
      <c r="M718" s="243" t="s">
        <v>134</v>
      </c>
      <c r="N718" s="243"/>
      <c r="O718" s="246" t="s">
        <v>92</v>
      </c>
      <c r="P718" s="243" t="s">
        <v>135</v>
      </c>
      <c r="Q718" s="247"/>
      <c r="R718" s="243"/>
      <c r="S718" s="243"/>
      <c r="T718" s="243"/>
      <c r="U718" s="243"/>
      <c r="V718" s="243"/>
      <c r="W718" s="243"/>
      <c r="X718" s="251"/>
      <c r="Y718" s="240"/>
      <c r="Z718" s="233"/>
      <c r="AA718" s="233"/>
      <c r="AB718" s="234"/>
      <c r="AC718" s="210"/>
      <c r="AD718" s="211"/>
      <c r="AE718" s="211"/>
      <c r="AF718" s="212"/>
    </row>
    <row r="719" spans="1:32" ht="18.75" customHeight="1" x14ac:dyDescent="0.15">
      <c r="A719" s="224"/>
      <c r="B719" s="225"/>
      <c r="C719" s="392"/>
      <c r="D719" s="419"/>
      <c r="E719" s="209"/>
      <c r="F719" s="228"/>
      <c r="G719" s="209"/>
      <c r="H719" s="351" t="s">
        <v>452</v>
      </c>
      <c r="I719" s="236" t="s">
        <v>92</v>
      </c>
      <c r="J719" s="261" t="s">
        <v>133</v>
      </c>
      <c r="K719" s="272"/>
      <c r="L719" s="293" t="s">
        <v>92</v>
      </c>
      <c r="M719" s="261" t="s">
        <v>139</v>
      </c>
      <c r="N719" s="300"/>
      <c r="O719" s="247"/>
      <c r="P719" s="244"/>
      <c r="Q719" s="244"/>
      <c r="R719" s="244"/>
      <c r="S719" s="244"/>
      <c r="T719" s="244"/>
      <c r="U719" s="244"/>
      <c r="V719" s="244"/>
      <c r="W719" s="244"/>
      <c r="X719" s="252"/>
      <c r="Y719" s="240"/>
      <c r="Z719" s="233"/>
      <c r="AA719" s="233"/>
      <c r="AB719" s="234"/>
      <c r="AC719" s="210"/>
      <c r="AD719" s="211"/>
      <c r="AE719" s="211"/>
      <c r="AF719" s="212"/>
    </row>
    <row r="720" spans="1:32" ht="18.75" customHeight="1" x14ac:dyDescent="0.15">
      <c r="A720" s="224"/>
      <c r="B720" s="225"/>
      <c r="C720" s="392"/>
      <c r="D720" s="419"/>
      <c r="E720" s="209"/>
      <c r="F720" s="228"/>
      <c r="G720" s="209"/>
      <c r="H720" s="354" t="s">
        <v>453</v>
      </c>
      <c r="I720" s="236" t="s">
        <v>92</v>
      </c>
      <c r="J720" s="261" t="s">
        <v>133</v>
      </c>
      <c r="K720" s="272"/>
      <c r="L720" s="293" t="s">
        <v>92</v>
      </c>
      <c r="M720" s="261" t="s">
        <v>139</v>
      </c>
      <c r="N720" s="300"/>
      <c r="O720" s="247"/>
      <c r="P720" s="244"/>
      <c r="Q720" s="244"/>
      <c r="R720" s="244"/>
      <c r="S720" s="244"/>
      <c r="T720" s="244"/>
      <c r="U720" s="244"/>
      <c r="V720" s="244"/>
      <c r="W720" s="244"/>
      <c r="X720" s="252"/>
      <c r="Y720" s="240"/>
      <c r="Z720" s="233"/>
      <c r="AA720" s="233"/>
      <c r="AB720" s="234"/>
      <c r="AC720" s="210"/>
      <c r="AD720" s="211"/>
      <c r="AE720" s="211"/>
      <c r="AF720" s="212"/>
    </row>
    <row r="721" spans="1:32" ht="18.75" customHeight="1" x14ac:dyDescent="0.15">
      <c r="A721" s="224"/>
      <c r="B721" s="225"/>
      <c r="C721" s="392"/>
      <c r="D721" s="419"/>
      <c r="E721" s="209"/>
      <c r="F721" s="228"/>
      <c r="G721" s="209"/>
      <c r="H721" s="354" t="s">
        <v>226</v>
      </c>
      <c r="I721" s="236" t="s">
        <v>92</v>
      </c>
      <c r="J721" s="261" t="s">
        <v>133</v>
      </c>
      <c r="K721" s="272"/>
      <c r="L721" s="293" t="s">
        <v>92</v>
      </c>
      <c r="M721" s="261" t="s">
        <v>139</v>
      </c>
      <c r="N721" s="300"/>
      <c r="O721" s="247"/>
      <c r="P721" s="244"/>
      <c r="Q721" s="244"/>
      <c r="R721" s="244"/>
      <c r="S721" s="244"/>
      <c r="T721" s="244"/>
      <c r="U721" s="244"/>
      <c r="V721" s="244"/>
      <c r="W721" s="244"/>
      <c r="X721" s="252"/>
      <c r="Y721" s="240"/>
      <c r="Z721" s="233"/>
      <c r="AA721" s="233"/>
      <c r="AB721" s="234"/>
      <c r="AC721" s="210"/>
      <c r="AD721" s="211"/>
      <c r="AE721" s="211"/>
      <c r="AF721" s="212"/>
    </row>
    <row r="722" spans="1:32" ht="18.75" customHeight="1" x14ac:dyDescent="0.15">
      <c r="A722" s="224"/>
      <c r="B722" s="225"/>
      <c r="C722" s="392"/>
      <c r="D722" s="419"/>
      <c r="E722" s="209"/>
      <c r="F722" s="228"/>
      <c r="G722" s="209"/>
      <c r="H722" s="354" t="s">
        <v>454</v>
      </c>
      <c r="I722" s="236" t="s">
        <v>92</v>
      </c>
      <c r="J722" s="261" t="s">
        <v>133</v>
      </c>
      <c r="K722" s="272"/>
      <c r="L722" s="293" t="s">
        <v>92</v>
      </c>
      <c r="M722" s="261" t="s">
        <v>139</v>
      </c>
      <c r="N722" s="300"/>
      <c r="O722" s="247"/>
      <c r="P722" s="244"/>
      <c r="Q722" s="244"/>
      <c r="R722" s="244"/>
      <c r="S722" s="244"/>
      <c r="T722" s="244"/>
      <c r="U722" s="244"/>
      <c r="V722" s="244"/>
      <c r="W722" s="244"/>
      <c r="X722" s="252"/>
      <c r="Y722" s="240"/>
      <c r="Z722" s="233"/>
      <c r="AA722" s="233"/>
      <c r="AB722" s="234"/>
      <c r="AC722" s="210"/>
      <c r="AD722" s="211"/>
      <c r="AE722" s="211"/>
      <c r="AF722" s="212"/>
    </row>
    <row r="723" spans="1:32" ht="18.75" customHeight="1" x14ac:dyDescent="0.15">
      <c r="A723" s="224"/>
      <c r="B723" s="225"/>
      <c r="C723" s="392"/>
      <c r="D723" s="419"/>
      <c r="E723" s="209"/>
      <c r="F723" s="228"/>
      <c r="G723" s="209"/>
      <c r="H723" s="354" t="s">
        <v>409</v>
      </c>
      <c r="I723" s="242" t="s">
        <v>92</v>
      </c>
      <c r="J723" s="243" t="s">
        <v>133</v>
      </c>
      <c r="K723" s="243"/>
      <c r="L723" s="246" t="s">
        <v>92</v>
      </c>
      <c r="M723" s="261" t="s">
        <v>139</v>
      </c>
      <c r="N723" s="243"/>
      <c r="O723" s="243"/>
      <c r="P723" s="243"/>
      <c r="Q723" s="244"/>
      <c r="R723" s="244"/>
      <c r="S723" s="244"/>
      <c r="T723" s="244"/>
      <c r="U723" s="244"/>
      <c r="V723" s="244"/>
      <c r="W723" s="244"/>
      <c r="X723" s="252"/>
      <c r="Y723" s="240"/>
      <c r="Z723" s="233"/>
      <c r="AA723" s="233"/>
      <c r="AB723" s="234"/>
      <c r="AC723" s="210"/>
      <c r="AD723" s="211"/>
      <c r="AE723" s="211"/>
      <c r="AF723" s="212"/>
    </row>
    <row r="724" spans="1:32" ht="18.75" customHeight="1" x14ac:dyDescent="0.15">
      <c r="A724" s="224"/>
      <c r="B724" s="225"/>
      <c r="C724" s="392"/>
      <c r="D724" s="419"/>
      <c r="E724" s="209"/>
      <c r="F724" s="228"/>
      <c r="G724" s="209"/>
      <c r="H724" s="354" t="s">
        <v>410</v>
      </c>
      <c r="I724" s="242" t="s">
        <v>92</v>
      </c>
      <c r="J724" s="243" t="s">
        <v>133</v>
      </c>
      <c r="K724" s="243"/>
      <c r="L724" s="246" t="s">
        <v>92</v>
      </c>
      <c r="M724" s="261" t="s">
        <v>139</v>
      </c>
      <c r="N724" s="243"/>
      <c r="O724" s="243"/>
      <c r="P724" s="243"/>
      <c r="Q724" s="244"/>
      <c r="R724" s="244"/>
      <c r="S724" s="244"/>
      <c r="T724" s="244"/>
      <c r="U724" s="244"/>
      <c r="V724" s="244"/>
      <c r="W724" s="244"/>
      <c r="X724" s="252"/>
      <c r="Y724" s="240"/>
      <c r="Z724" s="233"/>
      <c r="AA724" s="233"/>
      <c r="AB724" s="234"/>
      <c r="AC724" s="210"/>
      <c r="AD724" s="211"/>
      <c r="AE724" s="211"/>
      <c r="AF724" s="212"/>
    </row>
    <row r="725" spans="1:32" ht="18.75" customHeight="1" x14ac:dyDescent="0.15">
      <c r="A725" s="224"/>
      <c r="B725" s="225"/>
      <c r="C725" s="392"/>
      <c r="D725" s="419"/>
      <c r="E725" s="209"/>
      <c r="F725" s="228"/>
      <c r="G725" s="209"/>
      <c r="H725" s="366" t="s">
        <v>282</v>
      </c>
      <c r="I725" s="242" t="s">
        <v>92</v>
      </c>
      <c r="J725" s="243" t="s">
        <v>133</v>
      </c>
      <c r="K725" s="243"/>
      <c r="L725" s="246" t="s">
        <v>92</v>
      </c>
      <c r="M725" s="243" t="s">
        <v>134</v>
      </c>
      <c r="N725" s="243"/>
      <c r="O725" s="246" t="s">
        <v>92</v>
      </c>
      <c r="P725" s="243" t="s">
        <v>135</v>
      </c>
      <c r="Q725" s="247"/>
      <c r="R725" s="247"/>
      <c r="S725" s="247"/>
      <c r="T725" s="247"/>
      <c r="U725" s="281"/>
      <c r="V725" s="281"/>
      <c r="W725" s="281"/>
      <c r="X725" s="282"/>
      <c r="Y725" s="240"/>
      <c r="Z725" s="233"/>
      <c r="AA725" s="233"/>
      <c r="AB725" s="234"/>
      <c r="AC725" s="210"/>
      <c r="AD725" s="211"/>
      <c r="AE725" s="211"/>
      <c r="AF725" s="212"/>
    </row>
    <row r="726" spans="1:32" ht="18.75" customHeight="1" x14ac:dyDescent="0.15">
      <c r="A726" s="224"/>
      <c r="B726" s="225"/>
      <c r="C726" s="392"/>
      <c r="D726" s="419"/>
      <c r="E726" s="209"/>
      <c r="F726" s="228"/>
      <c r="G726" s="209"/>
      <c r="H726" s="354" t="s">
        <v>227</v>
      </c>
      <c r="I726" s="242" t="s">
        <v>92</v>
      </c>
      <c r="J726" s="243" t="s">
        <v>133</v>
      </c>
      <c r="K726" s="243"/>
      <c r="L726" s="246" t="s">
        <v>92</v>
      </c>
      <c r="M726" s="243" t="s">
        <v>228</v>
      </c>
      <c r="N726" s="243"/>
      <c r="O726" s="246" t="s">
        <v>92</v>
      </c>
      <c r="P726" s="243" t="s">
        <v>229</v>
      </c>
      <c r="Q726" s="300"/>
      <c r="R726" s="246" t="s">
        <v>92</v>
      </c>
      <c r="S726" s="243" t="s">
        <v>230</v>
      </c>
      <c r="T726" s="243"/>
      <c r="U726" s="243"/>
      <c r="V726" s="243"/>
      <c r="W726" s="243"/>
      <c r="X726" s="251"/>
      <c r="Y726" s="240"/>
      <c r="Z726" s="233"/>
      <c r="AA726" s="233"/>
      <c r="AB726" s="234"/>
      <c r="AC726" s="210"/>
      <c r="AD726" s="211"/>
      <c r="AE726" s="211"/>
      <c r="AF726" s="212"/>
    </row>
    <row r="727" spans="1:32" ht="18.75" customHeight="1" x14ac:dyDescent="0.15">
      <c r="A727" s="224"/>
      <c r="B727" s="225"/>
      <c r="C727" s="226"/>
      <c r="D727" s="227"/>
      <c r="E727" s="209"/>
      <c r="F727" s="228"/>
      <c r="G727" s="229"/>
      <c r="H727" s="276" t="s">
        <v>156</v>
      </c>
      <c r="I727" s="277" t="s">
        <v>92</v>
      </c>
      <c r="J727" s="257" t="s">
        <v>133</v>
      </c>
      <c r="K727" s="257"/>
      <c r="L727" s="278" t="s">
        <v>92</v>
      </c>
      <c r="M727" s="257" t="s">
        <v>157</v>
      </c>
      <c r="N727" s="279"/>
      <c r="O727" s="278" t="s">
        <v>92</v>
      </c>
      <c r="P727" s="207" t="s">
        <v>158</v>
      </c>
      <c r="Q727" s="280"/>
      <c r="R727" s="278" t="s">
        <v>92</v>
      </c>
      <c r="S727" s="257" t="s">
        <v>159</v>
      </c>
      <c r="T727" s="280"/>
      <c r="U727" s="278" t="s">
        <v>92</v>
      </c>
      <c r="V727" s="257" t="s">
        <v>160</v>
      </c>
      <c r="W727" s="281"/>
      <c r="X727" s="282"/>
      <c r="Y727" s="233"/>
      <c r="Z727" s="233"/>
      <c r="AA727" s="233"/>
      <c r="AB727" s="234"/>
      <c r="AC727" s="210"/>
      <c r="AD727" s="211"/>
      <c r="AE727" s="211"/>
      <c r="AF727" s="212"/>
    </row>
    <row r="728" spans="1:32" ht="18.75" customHeight="1" x14ac:dyDescent="0.15">
      <c r="A728" s="213"/>
      <c r="B728" s="214"/>
      <c r="C728" s="417"/>
      <c r="D728" s="418"/>
      <c r="E728" s="198"/>
      <c r="F728" s="217"/>
      <c r="G728" s="198"/>
      <c r="H728" s="194" t="s">
        <v>289</v>
      </c>
      <c r="I728" s="291" t="s">
        <v>92</v>
      </c>
      <c r="J728" s="196" t="s">
        <v>257</v>
      </c>
      <c r="K728" s="221"/>
      <c r="L728" s="356"/>
      <c r="M728" s="220" t="s">
        <v>92</v>
      </c>
      <c r="N728" s="196" t="s">
        <v>316</v>
      </c>
      <c r="O728" s="356"/>
      <c r="P728" s="356"/>
      <c r="Q728" s="220" t="s">
        <v>92</v>
      </c>
      <c r="R728" s="196" t="s">
        <v>317</v>
      </c>
      <c r="S728" s="356"/>
      <c r="T728" s="356"/>
      <c r="U728" s="220" t="s">
        <v>92</v>
      </c>
      <c r="V728" s="196" t="s">
        <v>318</v>
      </c>
      <c r="W728" s="356"/>
      <c r="X728" s="335"/>
      <c r="Y728" s="291" t="s">
        <v>92</v>
      </c>
      <c r="Z728" s="196" t="s">
        <v>124</v>
      </c>
      <c r="AA728" s="196"/>
      <c r="AB728" s="223"/>
      <c r="AC728" s="199"/>
      <c r="AD728" s="200"/>
      <c r="AE728" s="200"/>
      <c r="AF728" s="201"/>
    </row>
    <row r="729" spans="1:32" ht="18.75" customHeight="1" x14ac:dyDescent="0.15">
      <c r="A729" s="224"/>
      <c r="B729" s="225"/>
      <c r="C729" s="392"/>
      <c r="D729" s="419"/>
      <c r="E729" s="209"/>
      <c r="F729" s="228"/>
      <c r="G729" s="209"/>
      <c r="H729" s="357"/>
      <c r="I729" s="236" t="s">
        <v>92</v>
      </c>
      <c r="J729" s="261" t="s">
        <v>319</v>
      </c>
      <c r="K729" s="272"/>
      <c r="L729" s="237"/>
      <c r="M729" s="293" t="s">
        <v>92</v>
      </c>
      <c r="N729" s="261" t="s">
        <v>258</v>
      </c>
      <c r="O729" s="237"/>
      <c r="P729" s="237"/>
      <c r="Q729" s="237"/>
      <c r="R729" s="237"/>
      <c r="S729" s="237"/>
      <c r="T729" s="237"/>
      <c r="U729" s="237"/>
      <c r="V729" s="237"/>
      <c r="W729" s="237"/>
      <c r="X729" s="350"/>
      <c r="Y729" s="206" t="s">
        <v>92</v>
      </c>
      <c r="Z729" s="207" t="s">
        <v>126</v>
      </c>
      <c r="AA729" s="233"/>
      <c r="AB729" s="234"/>
      <c r="AC729" s="210"/>
      <c r="AD729" s="211"/>
      <c r="AE729" s="211"/>
      <c r="AF729" s="212"/>
    </row>
    <row r="730" spans="1:32" ht="18.75" customHeight="1" x14ac:dyDescent="0.15">
      <c r="A730" s="224"/>
      <c r="B730" s="225"/>
      <c r="C730" s="392"/>
      <c r="D730" s="419"/>
      <c r="E730" s="209"/>
      <c r="F730" s="228"/>
      <c r="G730" s="209"/>
      <c r="H730" s="368" t="s">
        <v>201</v>
      </c>
      <c r="I730" s="277" t="s">
        <v>92</v>
      </c>
      <c r="J730" s="257" t="s">
        <v>133</v>
      </c>
      <c r="K730" s="257"/>
      <c r="L730" s="302"/>
      <c r="M730" s="278" t="s">
        <v>92</v>
      </c>
      <c r="N730" s="257" t="s">
        <v>232</v>
      </c>
      <c r="O730" s="257"/>
      <c r="P730" s="302"/>
      <c r="Q730" s="278" t="s">
        <v>92</v>
      </c>
      <c r="R730" s="302" t="s">
        <v>366</v>
      </c>
      <c r="S730" s="302"/>
      <c r="T730" s="302"/>
      <c r="U730" s="278" t="s">
        <v>92</v>
      </c>
      <c r="V730" s="302" t="s">
        <v>367</v>
      </c>
      <c r="W730" s="281"/>
      <c r="X730" s="282"/>
      <c r="Y730" s="240"/>
      <c r="Z730" s="233"/>
      <c r="AA730" s="233"/>
      <c r="AB730" s="234"/>
      <c r="AC730" s="210"/>
      <c r="AD730" s="211"/>
      <c r="AE730" s="211"/>
      <c r="AF730" s="212"/>
    </row>
    <row r="731" spans="1:32" ht="18.75" customHeight="1" x14ac:dyDescent="0.15">
      <c r="A731" s="224"/>
      <c r="B731" s="225"/>
      <c r="C731" s="392"/>
      <c r="D731" s="419"/>
      <c r="E731" s="209"/>
      <c r="F731" s="228"/>
      <c r="G731" s="209"/>
      <c r="H731" s="357"/>
      <c r="I731" s="236" t="s">
        <v>92</v>
      </c>
      <c r="J731" s="237" t="s">
        <v>368</v>
      </c>
      <c r="K731" s="261"/>
      <c r="L731" s="237"/>
      <c r="M731" s="293" t="s">
        <v>92</v>
      </c>
      <c r="N731" s="261" t="s">
        <v>475</v>
      </c>
      <c r="O731" s="261"/>
      <c r="P731" s="237"/>
      <c r="Q731" s="237"/>
      <c r="R731" s="237"/>
      <c r="S731" s="237"/>
      <c r="T731" s="237"/>
      <c r="U731" s="237"/>
      <c r="V731" s="237"/>
      <c r="W731" s="238"/>
      <c r="X731" s="239"/>
      <c r="Y731" s="240"/>
      <c r="Z731" s="233"/>
      <c r="AA731" s="233"/>
      <c r="AB731" s="234"/>
      <c r="AC731" s="210"/>
      <c r="AD731" s="211"/>
      <c r="AE731" s="211"/>
      <c r="AF731" s="212"/>
    </row>
    <row r="732" spans="1:32" ht="18.75" customHeight="1" x14ac:dyDescent="0.15">
      <c r="A732" s="224"/>
      <c r="B732" s="225"/>
      <c r="C732" s="392"/>
      <c r="D732" s="419"/>
      <c r="E732" s="209"/>
      <c r="F732" s="228"/>
      <c r="G732" s="209"/>
      <c r="H732" s="354" t="s">
        <v>426</v>
      </c>
      <c r="I732" s="242" t="s">
        <v>92</v>
      </c>
      <c r="J732" s="243" t="s">
        <v>129</v>
      </c>
      <c r="K732" s="244"/>
      <c r="L732" s="245"/>
      <c r="M732" s="246" t="s">
        <v>92</v>
      </c>
      <c r="N732" s="243" t="s">
        <v>390</v>
      </c>
      <c r="O732" s="247"/>
      <c r="P732" s="244"/>
      <c r="Q732" s="244"/>
      <c r="R732" s="244"/>
      <c r="S732" s="244"/>
      <c r="T732" s="244"/>
      <c r="U732" s="244"/>
      <c r="V732" s="244"/>
      <c r="W732" s="244"/>
      <c r="X732" s="252"/>
      <c r="Y732" s="240"/>
      <c r="Z732" s="233"/>
      <c r="AA732" s="233"/>
      <c r="AB732" s="234"/>
      <c r="AC732" s="210"/>
      <c r="AD732" s="211"/>
      <c r="AE732" s="211"/>
      <c r="AF732" s="212"/>
    </row>
    <row r="733" spans="1:32" ht="18.75" customHeight="1" x14ac:dyDescent="0.15">
      <c r="A733" s="224"/>
      <c r="B733" s="225"/>
      <c r="C733" s="392"/>
      <c r="D733" s="419"/>
      <c r="E733" s="209"/>
      <c r="F733" s="228"/>
      <c r="G733" s="209"/>
      <c r="H733" s="354" t="s">
        <v>427</v>
      </c>
      <c r="I733" s="242" t="s">
        <v>92</v>
      </c>
      <c r="J733" s="243" t="s">
        <v>129</v>
      </c>
      <c r="K733" s="244"/>
      <c r="L733" s="245"/>
      <c r="M733" s="246" t="s">
        <v>92</v>
      </c>
      <c r="N733" s="243" t="s">
        <v>390</v>
      </c>
      <c r="O733" s="247"/>
      <c r="P733" s="244"/>
      <c r="Q733" s="244"/>
      <c r="R733" s="244"/>
      <c r="S733" s="244"/>
      <c r="T733" s="244"/>
      <c r="U733" s="244"/>
      <c r="V733" s="244"/>
      <c r="W733" s="244"/>
      <c r="X733" s="252"/>
      <c r="Y733" s="240"/>
      <c r="Z733" s="233"/>
      <c r="AA733" s="233"/>
      <c r="AB733" s="234"/>
      <c r="AC733" s="210"/>
      <c r="AD733" s="211"/>
      <c r="AE733" s="211"/>
      <c r="AF733" s="212"/>
    </row>
    <row r="734" spans="1:32" ht="19.5" customHeight="1" x14ac:dyDescent="0.15">
      <c r="A734" s="224"/>
      <c r="B734" s="225"/>
      <c r="C734" s="226"/>
      <c r="D734" s="227"/>
      <c r="E734" s="209"/>
      <c r="F734" s="228"/>
      <c r="G734" s="229"/>
      <c r="H734" s="241" t="s">
        <v>128</v>
      </c>
      <c r="I734" s="242" t="s">
        <v>92</v>
      </c>
      <c r="J734" s="243" t="s">
        <v>129</v>
      </c>
      <c r="K734" s="244"/>
      <c r="L734" s="245"/>
      <c r="M734" s="246" t="s">
        <v>92</v>
      </c>
      <c r="N734" s="243" t="s">
        <v>130</v>
      </c>
      <c r="O734" s="246"/>
      <c r="P734" s="243"/>
      <c r="Q734" s="247"/>
      <c r="R734" s="247"/>
      <c r="S734" s="247"/>
      <c r="T734" s="247"/>
      <c r="U734" s="247"/>
      <c r="V734" s="247"/>
      <c r="W734" s="247"/>
      <c r="X734" s="248"/>
      <c r="Y734" s="233"/>
      <c r="Z734" s="233"/>
      <c r="AA734" s="233"/>
      <c r="AB734" s="234"/>
      <c r="AC734" s="210"/>
      <c r="AD734" s="211"/>
      <c r="AE734" s="211"/>
      <c r="AF734" s="212"/>
    </row>
    <row r="735" spans="1:32" ht="19.5" customHeight="1" x14ac:dyDescent="0.15">
      <c r="A735" s="224"/>
      <c r="B735" s="225"/>
      <c r="C735" s="226"/>
      <c r="D735" s="227"/>
      <c r="E735" s="209"/>
      <c r="F735" s="228"/>
      <c r="G735" s="229"/>
      <c r="H735" s="241" t="s">
        <v>131</v>
      </c>
      <c r="I735" s="242" t="s">
        <v>92</v>
      </c>
      <c r="J735" s="243" t="s">
        <v>129</v>
      </c>
      <c r="K735" s="244"/>
      <c r="L735" s="245"/>
      <c r="M735" s="246" t="s">
        <v>92</v>
      </c>
      <c r="N735" s="243" t="s">
        <v>130</v>
      </c>
      <c r="O735" s="246"/>
      <c r="P735" s="243"/>
      <c r="Q735" s="247"/>
      <c r="R735" s="247"/>
      <c r="S735" s="247"/>
      <c r="T735" s="247"/>
      <c r="U735" s="247"/>
      <c r="V735" s="247"/>
      <c r="W735" s="247"/>
      <c r="X735" s="248"/>
      <c r="Y735" s="233"/>
      <c r="Z735" s="233"/>
      <c r="AA735" s="233"/>
      <c r="AB735" s="234"/>
      <c r="AC735" s="210"/>
      <c r="AD735" s="211"/>
      <c r="AE735" s="211"/>
      <c r="AF735" s="212"/>
    </row>
    <row r="736" spans="1:32" ht="18.75" customHeight="1" x14ac:dyDescent="0.15">
      <c r="A736" s="224"/>
      <c r="B736" s="225"/>
      <c r="C736" s="392"/>
      <c r="D736" s="419"/>
      <c r="E736" s="209"/>
      <c r="F736" s="228"/>
      <c r="G736" s="209"/>
      <c r="H736" s="253" t="s">
        <v>428</v>
      </c>
      <c r="I736" s="264" t="s">
        <v>92</v>
      </c>
      <c r="J736" s="255" t="s">
        <v>133</v>
      </c>
      <c r="K736" s="255"/>
      <c r="L736" s="265" t="s">
        <v>92</v>
      </c>
      <c r="M736" s="255" t="s">
        <v>139</v>
      </c>
      <c r="N736" s="255"/>
      <c r="O736" s="302"/>
      <c r="P736" s="302"/>
      <c r="Q736" s="302"/>
      <c r="R736" s="302"/>
      <c r="S736" s="302"/>
      <c r="T736" s="302"/>
      <c r="U736" s="302"/>
      <c r="V736" s="302"/>
      <c r="W736" s="302"/>
      <c r="X736" s="303"/>
      <c r="Y736" s="240"/>
      <c r="Z736" s="233"/>
      <c r="AA736" s="233"/>
      <c r="AB736" s="234"/>
      <c r="AC736" s="210"/>
      <c r="AD736" s="211"/>
      <c r="AE736" s="211"/>
      <c r="AF736" s="212"/>
    </row>
    <row r="737" spans="1:32" ht="18.75" customHeight="1" x14ac:dyDescent="0.15">
      <c r="A737" s="224"/>
      <c r="B737" s="225"/>
      <c r="C737" s="392"/>
      <c r="D737" s="419"/>
      <c r="E737" s="209"/>
      <c r="F737" s="228"/>
      <c r="G737" s="209"/>
      <c r="H737" s="235"/>
      <c r="I737" s="268"/>
      <c r="J737" s="259"/>
      <c r="K737" s="259"/>
      <c r="L737" s="269"/>
      <c r="M737" s="259"/>
      <c r="N737" s="259"/>
      <c r="O737" s="237"/>
      <c r="P737" s="237"/>
      <c r="Q737" s="237"/>
      <c r="R737" s="237"/>
      <c r="S737" s="237"/>
      <c r="T737" s="237"/>
      <c r="U737" s="237"/>
      <c r="V737" s="237"/>
      <c r="W737" s="237"/>
      <c r="X737" s="350"/>
      <c r="Y737" s="240"/>
      <c r="Z737" s="233"/>
      <c r="AA737" s="233"/>
      <c r="AB737" s="234"/>
      <c r="AC737" s="210"/>
      <c r="AD737" s="211"/>
      <c r="AE737" s="211"/>
      <c r="AF737" s="212"/>
    </row>
    <row r="738" spans="1:32" ht="18.75" customHeight="1" x14ac:dyDescent="0.15">
      <c r="A738" s="267"/>
      <c r="C738" s="226"/>
      <c r="D738" s="227"/>
      <c r="E738" s="209"/>
      <c r="F738" s="228"/>
      <c r="G738" s="229"/>
      <c r="H738" s="354" t="s">
        <v>369</v>
      </c>
      <c r="I738" s="242" t="s">
        <v>92</v>
      </c>
      <c r="J738" s="243" t="s">
        <v>476</v>
      </c>
      <c r="K738" s="244"/>
      <c r="L738" s="245"/>
      <c r="M738" s="246" t="s">
        <v>92</v>
      </c>
      <c r="N738" s="243" t="s">
        <v>321</v>
      </c>
      <c r="O738" s="247"/>
      <c r="P738" s="244"/>
      <c r="Q738" s="244"/>
      <c r="R738" s="244"/>
      <c r="S738" s="244"/>
      <c r="T738" s="244"/>
      <c r="U738" s="244"/>
      <c r="V738" s="244"/>
      <c r="W738" s="244"/>
      <c r="X738" s="252"/>
      <c r="Y738" s="240"/>
      <c r="Z738" s="233"/>
      <c r="AA738" s="233"/>
      <c r="AB738" s="234"/>
      <c r="AC738" s="210"/>
      <c r="AD738" s="211"/>
      <c r="AE738" s="211"/>
      <c r="AF738" s="212"/>
    </row>
    <row r="739" spans="1:32" ht="18.75" customHeight="1" x14ac:dyDescent="0.15">
      <c r="A739" s="267"/>
      <c r="C739" s="226"/>
      <c r="D739" s="227"/>
      <c r="E739" s="209"/>
      <c r="F739" s="228"/>
      <c r="G739" s="229"/>
      <c r="H739" s="354" t="s">
        <v>370</v>
      </c>
      <c r="I739" s="242" t="s">
        <v>92</v>
      </c>
      <c r="J739" s="243" t="s">
        <v>476</v>
      </c>
      <c r="K739" s="244"/>
      <c r="L739" s="245"/>
      <c r="M739" s="246" t="s">
        <v>92</v>
      </c>
      <c r="N739" s="243" t="s">
        <v>321</v>
      </c>
      <c r="O739" s="247"/>
      <c r="P739" s="244"/>
      <c r="Q739" s="244"/>
      <c r="R739" s="244"/>
      <c r="S739" s="244"/>
      <c r="T739" s="244"/>
      <c r="U739" s="244"/>
      <c r="V739" s="244"/>
      <c r="W739" s="244"/>
      <c r="X739" s="252"/>
      <c r="Y739" s="240"/>
      <c r="Z739" s="233"/>
      <c r="AA739" s="233"/>
      <c r="AB739" s="234"/>
      <c r="AC739" s="210"/>
      <c r="AD739" s="211"/>
      <c r="AE739" s="211"/>
      <c r="AF739" s="212"/>
    </row>
    <row r="740" spans="1:32" ht="18.75" customHeight="1" x14ac:dyDescent="0.15">
      <c r="A740" s="267"/>
      <c r="C740" s="226"/>
      <c r="D740" s="227"/>
      <c r="E740" s="209"/>
      <c r="F740" s="228"/>
      <c r="G740" s="229"/>
      <c r="H740" s="371" t="s">
        <v>290</v>
      </c>
      <c r="I740" s="372" t="s">
        <v>92</v>
      </c>
      <c r="J740" s="373" t="s">
        <v>291</v>
      </c>
      <c r="K740" s="374"/>
      <c r="L740" s="375"/>
      <c r="M740" s="376" t="s">
        <v>92</v>
      </c>
      <c r="N740" s="373" t="s">
        <v>292</v>
      </c>
      <c r="O740" s="376"/>
      <c r="P740" s="244"/>
      <c r="Q740" s="244"/>
      <c r="R740" s="244"/>
      <c r="S740" s="244"/>
      <c r="T740" s="244"/>
      <c r="U740" s="244"/>
      <c r="V740" s="244"/>
      <c r="W740" s="244"/>
      <c r="X740" s="252"/>
      <c r="Y740" s="240"/>
      <c r="Z740" s="233"/>
      <c r="AA740" s="233"/>
      <c r="AB740" s="234"/>
      <c r="AC740" s="210"/>
      <c r="AD740" s="211"/>
      <c r="AE740" s="211"/>
      <c r="AF740" s="212"/>
    </row>
    <row r="741" spans="1:32" ht="18.75" customHeight="1" x14ac:dyDescent="0.15">
      <c r="A741" s="206" t="s">
        <v>92</v>
      </c>
      <c r="B741" s="225">
        <v>55</v>
      </c>
      <c r="C741" s="392" t="s">
        <v>487</v>
      </c>
      <c r="D741" s="206" t="s">
        <v>92</v>
      </c>
      <c r="E741" s="209" t="s">
        <v>384</v>
      </c>
      <c r="F741" s="206" t="s">
        <v>92</v>
      </c>
      <c r="G741" s="209" t="s">
        <v>385</v>
      </c>
      <c r="H741" s="354" t="s">
        <v>477</v>
      </c>
      <c r="I741" s="236" t="s">
        <v>92</v>
      </c>
      <c r="J741" s="261" t="s">
        <v>133</v>
      </c>
      <c r="K741" s="272"/>
      <c r="L741" s="293" t="s">
        <v>92</v>
      </c>
      <c r="M741" s="261" t="s">
        <v>139</v>
      </c>
      <c r="N741" s="300"/>
      <c r="O741" s="244"/>
      <c r="P741" s="244"/>
      <c r="Q741" s="244"/>
      <c r="R741" s="244"/>
      <c r="S741" s="244"/>
      <c r="T741" s="244"/>
      <c r="U741" s="244"/>
      <c r="V741" s="244"/>
      <c r="W741" s="244"/>
      <c r="X741" s="252"/>
      <c r="Y741" s="240"/>
      <c r="Z741" s="233"/>
      <c r="AA741" s="233"/>
      <c r="AB741" s="234"/>
      <c r="AC741" s="210"/>
      <c r="AD741" s="211"/>
      <c r="AE741" s="211"/>
      <c r="AF741" s="212"/>
    </row>
    <row r="742" spans="1:32" ht="18.75" customHeight="1" x14ac:dyDescent="0.15">
      <c r="A742" s="224"/>
      <c r="B742" s="225"/>
      <c r="C742" s="392"/>
      <c r="D742" s="419"/>
      <c r="E742" s="209"/>
      <c r="F742" s="206" t="s">
        <v>92</v>
      </c>
      <c r="G742" s="209" t="s">
        <v>363</v>
      </c>
      <c r="H742" s="354" t="s">
        <v>446</v>
      </c>
      <c r="I742" s="236" t="s">
        <v>92</v>
      </c>
      <c r="J742" s="261" t="s">
        <v>133</v>
      </c>
      <c r="K742" s="272"/>
      <c r="L742" s="293" t="s">
        <v>92</v>
      </c>
      <c r="M742" s="261" t="s">
        <v>139</v>
      </c>
      <c r="N742" s="300"/>
      <c r="O742" s="244"/>
      <c r="P742" s="244"/>
      <c r="Q742" s="244"/>
      <c r="R742" s="244"/>
      <c r="S742" s="244"/>
      <c r="T742" s="244"/>
      <c r="U742" s="244"/>
      <c r="V742" s="244"/>
      <c r="W742" s="244"/>
      <c r="X742" s="252"/>
      <c r="Y742" s="240"/>
      <c r="Z742" s="233"/>
      <c r="AA742" s="233"/>
      <c r="AB742" s="234"/>
      <c r="AC742" s="210"/>
      <c r="AD742" s="211"/>
      <c r="AE742" s="211"/>
      <c r="AF742" s="212"/>
    </row>
    <row r="743" spans="1:32" ht="18.75" customHeight="1" x14ac:dyDescent="0.15">
      <c r="A743" s="224"/>
      <c r="B743" s="225"/>
      <c r="C743" s="392"/>
      <c r="D743" s="419"/>
      <c r="E743" s="209"/>
      <c r="F743" s="228"/>
      <c r="G743" s="209"/>
      <c r="H743" s="354" t="s">
        <v>281</v>
      </c>
      <c r="I743" s="236" t="s">
        <v>488</v>
      </c>
      <c r="J743" s="261" t="s">
        <v>133</v>
      </c>
      <c r="K743" s="272"/>
      <c r="L743" s="293" t="s">
        <v>92</v>
      </c>
      <c r="M743" s="261" t="s">
        <v>139</v>
      </c>
      <c r="N743" s="300"/>
      <c r="O743" s="244"/>
      <c r="P743" s="244"/>
      <c r="Q743" s="244"/>
      <c r="R743" s="244"/>
      <c r="S743" s="244"/>
      <c r="T743" s="244"/>
      <c r="U743" s="244"/>
      <c r="V743" s="244"/>
      <c r="W743" s="244"/>
      <c r="X743" s="252"/>
      <c r="Y743" s="240"/>
      <c r="Z743" s="233"/>
      <c r="AA743" s="233"/>
      <c r="AB743" s="234"/>
      <c r="AC743" s="210"/>
      <c r="AD743" s="211"/>
      <c r="AE743" s="211"/>
      <c r="AF743" s="212"/>
    </row>
    <row r="744" spans="1:32" ht="18.75" customHeight="1" x14ac:dyDescent="0.15">
      <c r="A744" s="224"/>
      <c r="B744" s="225"/>
      <c r="C744" s="392"/>
      <c r="D744" s="419"/>
      <c r="E744" s="209"/>
      <c r="F744" s="228"/>
      <c r="G744" s="209"/>
      <c r="H744" s="354" t="s">
        <v>155</v>
      </c>
      <c r="I744" s="242" t="s">
        <v>92</v>
      </c>
      <c r="J744" s="243" t="s">
        <v>133</v>
      </c>
      <c r="K744" s="243"/>
      <c r="L744" s="246" t="s">
        <v>92</v>
      </c>
      <c r="M744" s="243" t="s">
        <v>134</v>
      </c>
      <c r="N744" s="243"/>
      <c r="O744" s="246" t="s">
        <v>92</v>
      </c>
      <c r="P744" s="243" t="s">
        <v>135</v>
      </c>
      <c r="Q744" s="247"/>
      <c r="R744" s="244"/>
      <c r="S744" s="244"/>
      <c r="T744" s="244"/>
      <c r="U744" s="244"/>
      <c r="V744" s="244"/>
      <c r="W744" s="244"/>
      <c r="X744" s="252"/>
      <c r="Y744" s="240"/>
      <c r="Z744" s="233"/>
      <c r="AA744" s="233"/>
      <c r="AB744" s="234"/>
      <c r="AC744" s="210"/>
      <c r="AD744" s="211"/>
      <c r="AE744" s="211"/>
      <c r="AF744" s="212"/>
    </row>
    <row r="745" spans="1:32" ht="18.75" customHeight="1" x14ac:dyDescent="0.15">
      <c r="A745" s="224"/>
      <c r="B745" s="225"/>
      <c r="C745" s="392"/>
      <c r="D745" s="419"/>
      <c r="E745" s="209"/>
      <c r="F745" s="228"/>
      <c r="G745" s="209"/>
      <c r="H745" s="354" t="s">
        <v>450</v>
      </c>
      <c r="I745" s="242" t="s">
        <v>92</v>
      </c>
      <c r="J745" s="243" t="s">
        <v>133</v>
      </c>
      <c r="K745" s="243"/>
      <c r="L745" s="246" t="s">
        <v>92</v>
      </c>
      <c r="M745" s="243" t="s">
        <v>134</v>
      </c>
      <c r="N745" s="243"/>
      <c r="O745" s="246" t="s">
        <v>92</v>
      </c>
      <c r="P745" s="243" t="s">
        <v>135</v>
      </c>
      <c r="Q745" s="244"/>
      <c r="R745" s="244"/>
      <c r="S745" s="244"/>
      <c r="T745" s="244"/>
      <c r="U745" s="244"/>
      <c r="V745" s="244"/>
      <c r="W745" s="244"/>
      <c r="X745" s="252"/>
      <c r="Y745" s="240"/>
      <c r="Z745" s="233"/>
      <c r="AA745" s="233"/>
      <c r="AB745" s="234"/>
      <c r="AC745" s="210"/>
      <c r="AD745" s="211"/>
      <c r="AE745" s="211"/>
      <c r="AF745" s="212"/>
    </row>
    <row r="746" spans="1:32" ht="18.75" customHeight="1" x14ac:dyDescent="0.15">
      <c r="A746" s="224"/>
      <c r="B746" s="225"/>
      <c r="C746" s="392"/>
      <c r="D746" s="419"/>
      <c r="E746" s="209"/>
      <c r="F746" s="228"/>
      <c r="G746" s="209"/>
      <c r="H746" s="354" t="s">
        <v>386</v>
      </c>
      <c r="I746" s="242" t="s">
        <v>92</v>
      </c>
      <c r="J746" s="243" t="s">
        <v>133</v>
      </c>
      <c r="K746" s="243"/>
      <c r="L746" s="246" t="s">
        <v>92</v>
      </c>
      <c r="M746" s="243" t="s">
        <v>134</v>
      </c>
      <c r="N746" s="243"/>
      <c r="O746" s="246" t="s">
        <v>92</v>
      </c>
      <c r="P746" s="243" t="s">
        <v>135</v>
      </c>
      <c r="Q746" s="247"/>
      <c r="R746" s="243"/>
      <c r="S746" s="243"/>
      <c r="T746" s="243"/>
      <c r="U746" s="243"/>
      <c r="V746" s="243"/>
      <c r="W746" s="243"/>
      <c r="X746" s="251"/>
      <c r="Y746" s="240"/>
      <c r="Z746" s="233"/>
      <c r="AA746" s="233"/>
      <c r="AB746" s="234"/>
      <c r="AC746" s="210"/>
      <c r="AD746" s="211"/>
      <c r="AE746" s="211"/>
      <c r="AF746" s="212"/>
    </row>
    <row r="747" spans="1:32" ht="18.75" customHeight="1" x14ac:dyDescent="0.15">
      <c r="A747" s="224"/>
      <c r="B747" s="225"/>
      <c r="C747" s="392"/>
      <c r="D747" s="419"/>
      <c r="E747" s="209"/>
      <c r="F747" s="228"/>
      <c r="G747" s="209"/>
      <c r="H747" s="354" t="s">
        <v>409</v>
      </c>
      <c r="I747" s="242" t="s">
        <v>92</v>
      </c>
      <c r="J747" s="243" t="s">
        <v>133</v>
      </c>
      <c r="K747" s="243"/>
      <c r="L747" s="246" t="s">
        <v>92</v>
      </c>
      <c r="M747" s="261" t="s">
        <v>139</v>
      </c>
      <c r="N747" s="243"/>
      <c r="O747" s="243"/>
      <c r="P747" s="243"/>
      <c r="Q747" s="244"/>
      <c r="R747" s="244"/>
      <c r="S747" s="244"/>
      <c r="T747" s="244"/>
      <c r="U747" s="244"/>
      <c r="V747" s="244"/>
      <c r="W747" s="244"/>
      <c r="X747" s="252"/>
      <c r="Y747" s="240"/>
      <c r="Z747" s="233"/>
      <c r="AA747" s="233"/>
      <c r="AB747" s="234"/>
      <c r="AC747" s="210"/>
      <c r="AD747" s="211"/>
      <c r="AE747" s="211"/>
      <c r="AF747" s="212"/>
    </row>
    <row r="748" spans="1:32" ht="18.75" customHeight="1" x14ac:dyDescent="0.15">
      <c r="A748" s="224"/>
      <c r="B748" s="225"/>
      <c r="C748" s="392"/>
      <c r="D748" s="419"/>
      <c r="E748" s="209"/>
      <c r="F748" s="228"/>
      <c r="G748" s="209"/>
      <c r="H748" s="354" t="s">
        <v>410</v>
      </c>
      <c r="I748" s="242" t="s">
        <v>92</v>
      </c>
      <c r="J748" s="243" t="s">
        <v>133</v>
      </c>
      <c r="K748" s="243"/>
      <c r="L748" s="246" t="s">
        <v>92</v>
      </c>
      <c r="M748" s="261" t="s">
        <v>139</v>
      </c>
      <c r="N748" s="243"/>
      <c r="O748" s="243"/>
      <c r="P748" s="243"/>
      <c r="Q748" s="244"/>
      <c r="R748" s="244"/>
      <c r="S748" s="244"/>
      <c r="T748" s="244"/>
      <c r="U748" s="244"/>
      <c r="V748" s="244"/>
      <c r="W748" s="244"/>
      <c r="X748" s="252"/>
      <c r="Y748" s="240"/>
      <c r="Z748" s="233"/>
      <c r="AA748" s="233"/>
      <c r="AB748" s="234"/>
      <c r="AC748" s="210"/>
      <c r="AD748" s="211"/>
      <c r="AE748" s="211"/>
      <c r="AF748" s="212"/>
    </row>
    <row r="749" spans="1:32" ht="18.75" customHeight="1" x14ac:dyDescent="0.15">
      <c r="A749" s="224"/>
      <c r="B749" s="225"/>
      <c r="C749" s="392"/>
      <c r="D749" s="419"/>
      <c r="E749" s="209"/>
      <c r="F749" s="228"/>
      <c r="G749" s="209"/>
      <c r="H749" s="366" t="s">
        <v>282</v>
      </c>
      <c r="I749" s="242" t="s">
        <v>92</v>
      </c>
      <c r="J749" s="243" t="s">
        <v>133</v>
      </c>
      <c r="K749" s="243"/>
      <c r="L749" s="246" t="s">
        <v>92</v>
      </c>
      <c r="M749" s="243" t="s">
        <v>134</v>
      </c>
      <c r="N749" s="243"/>
      <c r="O749" s="246" t="s">
        <v>92</v>
      </c>
      <c r="P749" s="243" t="s">
        <v>135</v>
      </c>
      <c r="Q749" s="247"/>
      <c r="R749" s="247"/>
      <c r="S749" s="247"/>
      <c r="T749" s="247"/>
      <c r="U749" s="281"/>
      <c r="V749" s="281"/>
      <c r="W749" s="281"/>
      <c r="X749" s="282"/>
      <c r="Y749" s="240"/>
      <c r="Z749" s="233"/>
      <c r="AA749" s="233"/>
      <c r="AB749" s="234"/>
      <c r="AC749" s="210"/>
      <c r="AD749" s="211"/>
      <c r="AE749" s="211"/>
      <c r="AF749" s="212"/>
    </row>
    <row r="750" spans="1:32" ht="18.75" customHeight="1" x14ac:dyDescent="0.15">
      <c r="A750" s="224"/>
      <c r="B750" s="225"/>
      <c r="C750" s="392"/>
      <c r="D750" s="419"/>
      <c r="E750" s="209"/>
      <c r="F750" s="228"/>
      <c r="G750" s="209"/>
      <c r="H750" s="354" t="s">
        <v>227</v>
      </c>
      <c r="I750" s="242" t="s">
        <v>92</v>
      </c>
      <c r="J750" s="243" t="s">
        <v>133</v>
      </c>
      <c r="K750" s="243"/>
      <c r="L750" s="246" t="s">
        <v>92</v>
      </c>
      <c r="M750" s="243" t="s">
        <v>228</v>
      </c>
      <c r="N750" s="243"/>
      <c r="O750" s="246" t="s">
        <v>92</v>
      </c>
      <c r="P750" s="243" t="s">
        <v>229</v>
      </c>
      <c r="Q750" s="300"/>
      <c r="R750" s="246" t="s">
        <v>92</v>
      </c>
      <c r="S750" s="243" t="s">
        <v>230</v>
      </c>
      <c r="T750" s="243"/>
      <c r="U750" s="243"/>
      <c r="V750" s="243"/>
      <c r="W750" s="243"/>
      <c r="X750" s="251"/>
      <c r="Y750" s="240"/>
      <c r="Z750" s="233"/>
      <c r="AA750" s="233"/>
      <c r="AB750" s="234"/>
      <c r="AC750" s="210"/>
      <c r="AD750" s="211"/>
      <c r="AE750" s="211"/>
      <c r="AF750" s="212"/>
    </row>
    <row r="751" spans="1:32" ht="18.75" customHeight="1" x14ac:dyDescent="0.15">
      <c r="A751" s="224"/>
      <c r="B751" s="225"/>
      <c r="C751" s="226"/>
      <c r="D751" s="227"/>
      <c r="E751" s="209"/>
      <c r="F751" s="228"/>
      <c r="G751" s="229"/>
      <c r="H751" s="276" t="s">
        <v>156</v>
      </c>
      <c r="I751" s="277" t="s">
        <v>92</v>
      </c>
      <c r="J751" s="257" t="s">
        <v>133</v>
      </c>
      <c r="K751" s="257"/>
      <c r="L751" s="278" t="s">
        <v>92</v>
      </c>
      <c r="M751" s="257" t="s">
        <v>157</v>
      </c>
      <c r="N751" s="279"/>
      <c r="O751" s="278" t="s">
        <v>92</v>
      </c>
      <c r="P751" s="207" t="s">
        <v>158</v>
      </c>
      <c r="Q751" s="280"/>
      <c r="R751" s="278" t="s">
        <v>92</v>
      </c>
      <c r="S751" s="257" t="s">
        <v>159</v>
      </c>
      <c r="T751" s="280"/>
      <c r="U751" s="278" t="s">
        <v>92</v>
      </c>
      <c r="V751" s="257" t="s">
        <v>160</v>
      </c>
      <c r="W751" s="281"/>
      <c r="X751" s="282"/>
      <c r="Y751" s="233"/>
      <c r="Z751" s="233"/>
      <c r="AA751" s="233"/>
      <c r="AB751" s="234"/>
      <c r="AC751" s="210"/>
      <c r="AD751" s="211"/>
      <c r="AE751" s="211"/>
      <c r="AF751" s="212"/>
    </row>
    <row r="752" spans="1:32" ht="18.75" customHeight="1" x14ac:dyDescent="0.15">
      <c r="A752" s="213"/>
      <c r="B752" s="214"/>
      <c r="C752" s="417"/>
      <c r="D752" s="418"/>
      <c r="E752" s="198"/>
      <c r="F752" s="217"/>
      <c r="G752" s="198"/>
      <c r="H752" s="194" t="s">
        <v>289</v>
      </c>
      <c r="I752" s="291" t="s">
        <v>92</v>
      </c>
      <c r="J752" s="196" t="s">
        <v>257</v>
      </c>
      <c r="K752" s="221"/>
      <c r="L752" s="356"/>
      <c r="M752" s="220" t="s">
        <v>92</v>
      </c>
      <c r="N752" s="196" t="s">
        <v>316</v>
      </c>
      <c r="O752" s="356"/>
      <c r="P752" s="356"/>
      <c r="Q752" s="220" t="s">
        <v>92</v>
      </c>
      <c r="R752" s="196" t="s">
        <v>317</v>
      </c>
      <c r="S752" s="356"/>
      <c r="T752" s="356"/>
      <c r="U752" s="220" t="s">
        <v>92</v>
      </c>
      <c r="V752" s="196" t="s">
        <v>318</v>
      </c>
      <c r="W752" s="356"/>
      <c r="X752" s="335"/>
      <c r="Y752" s="291" t="s">
        <v>92</v>
      </c>
      <c r="Z752" s="196" t="s">
        <v>124</v>
      </c>
      <c r="AA752" s="196"/>
      <c r="AB752" s="223"/>
      <c r="AC752" s="199"/>
      <c r="AD752" s="200"/>
      <c r="AE752" s="200"/>
      <c r="AF752" s="201"/>
    </row>
    <row r="753" spans="1:32" ht="18.75" customHeight="1" x14ac:dyDescent="0.15">
      <c r="A753" s="224"/>
      <c r="B753" s="225"/>
      <c r="C753" s="392"/>
      <c r="D753" s="419"/>
      <c r="E753" s="209"/>
      <c r="F753" s="228"/>
      <c r="G753" s="209"/>
      <c r="H753" s="357"/>
      <c r="I753" s="236" t="s">
        <v>92</v>
      </c>
      <c r="J753" s="261" t="s">
        <v>319</v>
      </c>
      <c r="K753" s="272"/>
      <c r="L753" s="237"/>
      <c r="M753" s="293" t="s">
        <v>92</v>
      </c>
      <c r="N753" s="261" t="s">
        <v>258</v>
      </c>
      <c r="O753" s="237"/>
      <c r="P753" s="237"/>
      <c r="Q753" s="237"/>
      <c r="R753" s="237"/>
      <c r="S753" s="237"/>
      <c r="T753" s="237"/>
      <c r="U753" s="237"/>
      <c r="V753" s="237"/>
      <c r="W753" s="237"/>
      <c r="X753" s="350"/>
      <c r="Y753" s="206" t="s">
        <v>92</v>
      </c>
      <c r="Z753" s="207" t="s">
        <v>126</v>
      </c>
      <c r="AA753" s="233"/>
      <c r="AB753" s="234"/>
      <c r="AC753" s="210"/>
      <c r="AD753" s="211"/>
      <c r="AE753" s="211"/>
      <c r="AF753" s="212"/>
    </row>
    <row r="754" spans="1:32" ht="18.75" customHeight="1" x14ac:dyDescent="0.15">
      <c r="A754" s="224"/>
      <c r="B754" s="225"/>
      <c r="C754" s="392"/>
      <c r="D754" s="419"/>
      <c r="E754" s="209"/>
      <c r="F754" s="228"/>
      <c r="G754" s="209"/>
      <c r="H754" s="368" t="s">
        <v>201</v>
      </c>
      <c r="I754" s="277" t="s">
        <v>92</v>
      </c>
      <c r="J754" s="257" t="s">
        <v>133</v>
      </c>
      <c r="K754" s="257"/>
      <c r="L754" s="302"/>
      <c r="M754" s="278" t="s">
        <v>92</v>
      </c>
      <c r="N754" s="257" t="s">
        <v>232</v>
      </c>
      <c r="O754" s="257"/>
      <c r="P754" s="302"/>
      <c r="Q754" s="278" t="s">
        <v>92</v>
      </c>
      <c r="R754" s="302" t="s">
        <v>366</v>
      </c>
      <c r="S754" s="302"/>
      <c r="T754" s="302"/>
      <c r="U754" s="278" t="s">
        <v>92</v>
      </c>
      <c r="V754" s="302" t="s">
        <v>367</v>
      </c>
      <c r="W754" s="281"/>
      <c r="X754" s="282"/>
      <c r="Y754" s="240"/>
      <c r="Z754" s="233"/>
      <c r="AA754" s="233"/>
      <c r="AB754" s="234"/>
      <c r="AC754" s="210"/>
      <c r="AD754" s="211"/>
      <c r="AE754" s="211"/>
      <c r="AF754" s="212"/>
    </row>
    <row r="755" spans="1:32" ht="18.75" customHeight="1" x14ac:dyDescent="0.15">
      <c r="A755" s="224"/>
      <c r="B755" s="225"/>
      <c r="C755" s="392"/>
      <c r="D755" s="419"/>
      <c r="E755" s="209"/>
      <c r="F755" s="228"/>
      <c r="G755" s="209"/>
      <c r="H755" s="357"/>
      <c r="I755" s="236" t="s">
        <v>92</v>
      </c>
      <c r="J755" s="237" t="s">
        <v>368</v>
      </c>
      <c r="K755" s="261"/>
      <c r="L755" s="237"/>
      <c r="M755" s="293" t="s">
        <v>92</v>
      </c>
      <c r="N755" s="261" t="s">
        <v>475</v>
      </c>
      <c r="O755" s="261"/>
      <c r="P755" s="237"/>
      <c r="Q755" s="237"/>
      <c r="R755" s="237"/>
      <c r="S755" s="237"/>
      <c r="T755" s="237"/>
      <c r="U755" s="237"/>
      <c r="V755" s="237"/>
      <c r="W755" s="238"/>
      <c r="X755" s="239"/>
      <c r="Y755" s="240"/>
      <c r="Z755" s="233"/>
      <c r="AA755" s="233"/>
      <c r="AB755" s="234"/>
      <c r="AC755" s="210"/>
      <c r="AD755" s="211"/>
      <c r="AE755" s="211"/>
      <c r="AF755" s="212"/>
    </row>
    <row r="756" spans="1:32" ht="18.75" customHeight="1" x14ac:dyDescent="0.15">
      <c r="A756" s="224"/>
      <c r="B756" s="225"/>
      <c r="C756" s="392"/>
      <c r="D756" s="419"/>
      <c r="E756" s="209"/>
      <c r="F756" s="228"/>
      <c r="G756" s="209"/>
      <c r="H756" s="354" t="s">
        <v>259</v>
      </c>
      <c r="I756" s="242" t="s">
        <v>92</v>
      </c>
      <c r="J756" s="243" t="s">
        <v>174</v>
      </c>
      <c r="K756" s="244"/>
      <c r="L756" s="245"/>
      <c r="M756" s="246" t="s">
        <v>92</v>
      </c>
      <c r="N756" s="243" t="s">
        <v>175</v>
      </c>
      <c r="O756" s="244"/>
      <c r="P756" s="244"/>
      <c r="Q756" s="244"/>
      <c r="R756" s="244"/>
      <c r="S756" s="244"/>
      <c r="T756" s="244"/>
      <c r="U756" s="244"/>
      <c r="V756" s="244"/>
      <c r="W756" s="244"/>
      <c r="X756" s="252"/>
      <c r="Y756" s="240"/>
      <c r="Z756" s="233"/>
      <c r="AA756" s="233"/>
      <c r="AB756" s="234"/>
      <c r="AC756" s="210"/>
      <c r="AD756" s="211"/>
      <c r="AE756" s="211"/>
      <c r="AF756" s="212"/>
    </row>
    <row r="757" spans="1:32" ht="18.75" customHeight="1" x14ac:dyDescent="0.15">
      <c r="A757" s="224"/>
      <c r="B757" s="225"/>
      <c r="C757" s="392"/>
      <c r="D757" s="419"/>
      <c r="E757" s="209"/>
      <c r="F757" s="228"/>
      <c r="G757" s="209"/>
      <c r="H757" s="354" t="s">
        <v>426</v>
      </c>
      <c r="I757" s="242" t="s">
        <v>92</v>
      </c>
      <c r="J757" s="243" t="s">
        <v>129</v>
      </c>
      <c r="K757" s="244"/>
      <c r="L757" s="245"/>
      <c r="M757" s="246" t="s">
        <v>92</v>
      </c>
      <c r="N757" s="243" t="s">
        <v>390</v>
      </c>
      <c r="O757" s="247"/>
      <c r="P757" s="244"/>
      <c r="Q757" s="244"/>
      <c r="R757" s="244"/>
      <c r="S757" s="244"/>
      <c r="T757" s="244"/>
      <c r="U757" s="244"/>
      <c r="V757" s="244"/>
      <c r="W757" s="244"/>
      <c r="X757" s="252"/>
      <c r="Y757" s="240"/>
      <c r="Z757" s="233"/>
      <c r="AA757" s="233"/>
      <c r="AB757" s="234"/>
      <c r="AC757" s="210"/>
      <c r="AD757" s="211"/>
      <c r="AE757" s="211"/>
      <c r="AF757" s="212"/>
    </row>
    <row r="758" spans="1:32" ht="18.75" customHeight="1" x14ac:dyDescent="0.15">
      <c r="A758" s="224"/>
      <c r="B758" s="225"/>
      <c r="C758" s="392"/>
      <c r="D758" s="419"/>
      <c r="E758" s="209"/>
      <c r="F758" s="228"/>
      <c r="G758" s="209"/>
      <c r="H758" s="354" t="s">
        <v>427</v>
      </c>
      <c r="I758" s="242" t="s">
        <v>92</v>
      </c>
      <c r="J758" s="243" t="s">
        <v>129</v>
      </c>
      <c r="K758" s="244"/>
      <c r="L758" s="245"/>
      <c r="M758" s="246" t="s">
        <v>92</v>
      </c>
      <c r="N758" s="243" t="s">
        <v>390</v>
      </c>
      <c r="O758" s="247"/>
      <c r="P758" s="244"/>
      <c r="Q758" s="244"/>
      <c r="R758" s="244"/>
      <c r="S758" s="244"/>
      <c r="T758" s="244"/>
      <c r="U758" s="244"/>
      <c r="V758" s="244"/>
      <c r="W758" s="244"/>
      <c r="X758" s="252"/>
      <c r="Y758" s="240"/>
      <c r="Z758" s="233"/>
      <c r="AA758" s="233"/>
      <c r="AB758" s="234"/>
      <c r="AC758" s="210"/>
      <c r="AD758" s="211"/>
      <c r="AE758" s="211"/>
      <c r="AF758" s="212"/>
    </row>
    <row r="759" spans="1:32" ht="19.5" customHeight="1" x14ac:dyDescent="0.15">
      <c r="A759" s="224"/>
      <c r="B759" s="225"/>
      <c r="C759" s="226"/>
      <c r="D759" s="227"/>
      <c r="E759" s="209"/>
      <c r="F759" s="228"/>
      <c r="G759" s="229"/>
      <c r="H759" s="241" t="s">
        <v>128</v>
      </c>
      <c r="I759" s="242" t="s">
        <v>92</v>
      </c>
      <c r="J759" s="243" t="s">
        <v>129</v>
      </c>
      <c r="K759" s="244"/>
      <c r="L759" s="245"/>
      <c r="M759" s="246" t="s">
        <v>92</v>
      </c>
      <c r="N759" s="243" t="s">
        <v>130</v>
      </c>
      <c r="O759" s="246"/>
      <c r="P759" s="243"/>
      <c r="Q759" s="247"/>
      <c r="R759" s="247"/>
      <c r="S759" s="247"/>
      <c r="T759" s="247"/>
      <c r="U759" s="247"/>
      <c r="V759" s="247"/>
      <c r="W759" s="247"/>
      <c r="X759" s="248"/>
      <c r="Y759" s="233"/>
      <c r="Z759" s="233"/>
      <c r="AA759" s="233"/>
      <c r="AB759" s="234"/>
      <c r="AC759" s="210"/>
      <c r="AD759" s="211"/>
      <c r="AE759" s="211"/>
      <c r="AF759" s="212"/>
    </row>
    <row r="760" spans="1:32" ht="19.5" customHeight="1" x14ac:dyDescent="0.15">
      <c r="A760" s="224"/>
      <c r="B760" s="225"/>
      <c r="C760" s="226"/>
      <c r="D760" s="227"/>
      <c r="E760" s="209"/>
      <c r="F760" s="228"/>
      <c r="G760" s="229"/>
      <c r="H760" s="241" t="s">
        <v>131</v>
      </c>
      <c r="I760" s="242" t="s">
        <v>92</v>
      </c>
      <c r="J760" s="243" t="s">
        <v>129</v>
      </c>
      <c r="K760" s="244"/>
      <c r="L760" s="245"/>
      <c r="M760" s="246" t="s">
        <v>92</v>
      </c>
      <c r="N760" s="243" t="s">
        <v>130</v>
      </c>
      <c r="O760" s="246"/>
      <c r="P760" s="243"/>
      <c r="Q760" s="247"/>
      <c r="R760" s="247"/>
      <c r="S760" s="247"/>
      <c r="T760" s="247"/>
      <c r="U760" s="247"/>
      <c r="V760" s="247"/>
      <c r="W760" s="247"/>
      <c r="X760" s="248"/>
      <c r="Y760" s="233"/>
      <c r="Z760" s="233"/>
      <c r="AA760" s="233"/>
      <c r="AB760" s="234"/>
      <c r="AC760" s="210"/>
      <c r="AD760" s="211"/>
      <c r="AE760" s="211"/>
      <c r="AF760" s="212"/>
    </row>
    <row r="761" spans="1:32" ht="18.75" customHeight="1" x14ac:dyDescent="0.15">
      <c r="A761" s="224"/>
      <c r="B761" s="225"/>
      <c r="C761" s="392"/>
      <c r="D761" s="419"/>
      <c r="E761" s="209"/>
      <c r="F761" s="228"/>
      <c r="G761" s="209"/>
      <c r="H761" s="253" t="s">
        <v>428</v>
      </c>
      <c r="I761" s="264" t="s">
        <v>92</v>
      </c>
      <c r="J761" s="255" t="s">
        <v>133</v>
      </c>
      <c r="K761" s="255"/>
      <c r="L761" s="265" t="s">
        <v>92</v>
      </c>
      <c r="M761" s="255" t="s">
        <v>139</v>
      </c>
      <c r="N761" s="255"/>
      <c r="O761" s="302"/>
      <c r="P761" s="302"/>
      <c r="Q761" s="302"/>
      <c r="R761" s="302"/>
      <c r="S761" s="302"/>
      <c r="T761" s="302"/>
      <c r="U761" s="302"/>
      <c r="V761" s="302"/>
      <c r="W761" s="302"/>
      <c r="X761" s="303"/>
      <c r="Y761" s="240"/>
      <c r="Z761" s="233"/>
      <c r="AA761" s="233"/>
      <c r="AB761" s="234"/>
      <c r="AC761" s="210"/>
      <c r="AD761" s="211"/>
      <c r="AE761" s="211"/>
      <c r="AF761" s="212"/>
    </row>
    <row r="762" spans="1:32" ht="18.75" customHeight="1" x14ac:dyDescent="0.15">
      <c r="A762" s="224"/>
      <c r="B762" s="225"/>
      <c r="C762" s="392"/>
      <c r="D762" s="419"/>
      <c r="E762" s="209"/>
      <c r="F762" s="228"/>
      <c r="G762" s="209"/>
      <c r="H762" s="235"/>
      <c r="I762" s="268"/>
      <c r="J762" s="259"/>
      <c r="K762" s="259"/>
      <c r="L762" s="269"/>
      <c r="M762" s="259"/>
      <c r="N762" s="259"/>
      <c r="O762" s="237"/>
      <c r="P762" s="237"/>
      <c r="Q762" s="237"/>
      <c r="R762" s="237"/>
      <c r="S762" s="237"/>
      <c r="T762" s="237"/>
      <c r="U762" s="237"/>
      <c r="V762" s="237"/>
      <c r="W762" s="237"/>
      <c r="X762" s="350"/>
      <c r="Y762" s="240"/>
      <c r="Z762" s="233"/>
      <c r="AA762" s="233"/>
      <c r="AB762" s="234"/>
      <c r="AC762" s="210"/>
      <c r="AD762" s="211"/>
      <c r="AE762" s="211"/>
      <c r="AF762" s="212"/>
    </row>
    <row r="763" spans="1:32" ht="18.75" customHeight="1" x14ac:dyDescent="0.15">
      <c r="A763" s="224"/>
      <c r="B763" s="225"/>
      <c r="C763" s="392"/>
      <c r="D763" s="419"/>
      <c r="E763" s="209"/>
      <c r="F763" s="228"/>
      <c r="G763" s="209"/>
      <c r="H763" s="354" t="s">
        <v>369</v>
      </c>
      <c r="I763" s="242" t="s">
        <v>92</v>
      </c>
      <c r="J763" s="243" t="s">
        <v>476</v>
      </c>
      <c r="K763" s="244"/>
      <c r="L763" s="245"/>
      <c r="M763" s="246" t="s">
        <v>92</v>
      </c>
      <c r="N763" s="243" t="s">
        <v>321</v>
      </c>
      <c r="O763" s="247"/>
      <c r="P763" s="244"/>
      <c r="Q763" s="244"/>
      <c r="R763" s="244"/>
      <c r="S763" s="244"/>
      <c r="T763" s="244"/>
      <c r="U763" s="244"/>
      <c r="V763" s="244"/>
      <c r="W763" s="244"/>
      <c r="X763" s="252"/>
      <c r="Y763" s="240"/>
      <c r="Z763" s="233"/>
      <c r="AA763" s="233"/>
      <c r="AB763" s="234"/>
      <c r="AC763" s="210"/>
      <c r="AD763" s="211"/>
      <c r="AE763" s="211"/>
      <c r="AF763" s="212"/>
    </row>
    <row r="764" spans="1:32" ht="18.75" customHeight="1" x14ac:dyDescent="0.15">
      <c r="A764" s="224"/>
      <c r="B764" s="225"/>
      <c r="C764" s="392"/>
      <c r="D764" s="419"/>
      <c r="E764" s="209"/>
      <c r="F764" s="228"/>
      <c r="G764" s="209"/>
      <c r="H764" s="354" t="s">
        <v>370</v>
      </c>
      <c r="I764" s="242" t="s">
        <v>92</v>
      </c>
      <c r="J764" s="243" t="s">
        <v>476</v>
      </c>
      <c r="K764" s="244"/>
      <c r="L764" s="245"/>
      <c r="M764" s="246" t="s">
        <v>92</v>
      </c>
      <c r="N764" s="243" t="s">
        <v>321</v>
      </c>
      <c r="O764" s="247"/>
      <c r="P764" s="244"/>
      <c r="Q764" s="244"/>
      <c r="R764" s="244"/>
      <c r="S764" s="244"/>
      <c r="T764" s="244"/>
      <c r="U764" s="244"/>
      <c r="V764" s="244"/>
      <c r="W764" s="244"/>
      <c r="X764" s="252"/>
      <c r="Y764" s="240"/>
      <c r="Z764" s="233"/>
      <c r="AA764" s="233"/>
      <c r="AB764" s="234"/>
      <c r="AC764" s="210"/>
      <c r="AD764" s="211"/>
      <c r="AE764" s="211"/>
      <c r="AF764" s="212"/>
    </row>
    <row r="765" spans="1:32" ht="18.75" customHeight="1" x14ac:dyDescent="0.15">
      <c r="A765" s="224"/>
      <c r="B765" s="225"/>
      <c r="C765" s="392"/>
      <c r="D765" s="419"/>
      <c r="E765" s="209"/>
      <c r="F765" s="228"/>
      <c r="G765" s="209"/>
      <c r="H765" s="354" t="s">
        <v>477</v>
      </c>
      <c r="I765" s="236" t="s">
        <v>92</v>
      </c>
      <c r="J765" s="261" t="s">
        <v>133</v>
      </c>
      <c r="K765" s="272"/>
      <c r="L765" s="293" t="s">
        <v>92</v>
      </c>
      <c r="M765" s="261" t="s">
        <v>139</v>
      </c>
      <c r="N765" s="300"/>
      <c r="O765" s="244"/>
      <c r="P765" s="244"/>
      <c r="Q765" s="244"/>
      <c r="R765" s="244"/>
      <c r="S765" s="244"/>
      <c r="T765" s="244"/>
      <c r="U765" s="244"/>
      <c r="V765" s="244"/>
      <c r="W765" s="244"/>
      <c r="X765" s="252"/>
      <c r="Y765" s="240"/>
      <c r="Z765" s="233"/>
      <c r="AA765" s="233"/>
      <c r="AB765" s="234"/>
      <c r="AC765" s="210"/>
      <c r="AD765" s="211"/>
      <c r="AE765" s="211"/>
      <c r="AF765" s="212"/>
    </row>
    <row r="766" spans="1:32" ht="18.75" customHeight="1" x14ac:dyDescent="0.15">
      <c r="A766" s="224"/>
      <c r="B766" s="225"/>
      <c r="C766" s="392"/>
      <c r="D766" s="419"/>
      <c r="E766" s="209"/>
      <c r="F766" s="228"/>
      <c r="G766" s="209"/>
      <c r="H766" s="354" t="s">
        <v>446</v>
      </c>
      <c r="I766" s="236" t="s">
        <v>92</v>
      </c>
      <c r="J766" s="261" t="s">
        <v>133</v>
      </c>
      <c r="K766" s="272"/>
      <c r="L766" s="293" t="s">
        <v>92</v>
      </c>
      <c r="M766" s="261" t="s">
        <v>139</v>
      </c>
      <c r="N766" s="300"/>
      <c r="O766" s="244"/>
      <c r="P766" s="244"/>
      <c r="Q766" s="244"/>
      <c r="R766" s="244"/>
      <c r="S766" s="244"/>
      <c r="T766" s="244"/>
      <c r="U766" s="244"/>
      <c r="V766" s="244"/>
      <c r="W766" s="244"/>
      <c r="X766" s="252"/>
      <c r="Y766" s="240"/>
      <c r="Z766" s="233"/>
      <c r="AA766" s="233"/>
      <c r="AB766" s="234"/>
      <c r="AC766" s="210"/>
      <c r="AD766" s="211"/>
      <c r="AE766" s="211"/>
      <c r="AF766" s="212"/>
    </row>
    <row r="767" spans="1:32" ht="18.75" customHeight="1" x14ac:dyDescent="0.15">
      <c r="A767" s="267"/>
      <c r="C767" s="226"/>
      <c r="D767" s="227"/>
      <c r="E767" s="209"/>
      <c r="F767" s="228"/>
      <c r="G767" s="229"/>
      <c r="H767" s="354" t="s">
        <v>281</v>
      </c>
      <c r="I767" s="236" t="s">
        <v>92</v>
      </c>
      <c r="J767" s="261" t="s">
        <v>133</v>
      </c>
      <c r="K767" s="272"/>
      <c r="L767" s="293" t="s">
        <v>92</v>
      </c>
      <c r="M767" s="261" t="s">
        <v>139</v>
      </c>
      <c r="N767" s="300"/>
      <c r="O767" s="244"/>
      <c r="P767" s="244"/>
      <c r="Q767" s="244"/>
      <c r="R767" s="244"/>
      <c r="S767" s="244"/>
      <c r="T767" s="244"/>
      <c r="U767" s="244"/>
      <c r="V767" s="244"/>
      <c r="W767" s="244"/>
      <c r="X767" s="252"/>
      <c r="Y767" s="240"/>
      <c r="Z767" s="233"/>
      <c r="AA767" s="233"/>
      <c r="AB767" s="234"/>
      <c r="AC767" s="210"/>
      <c r="AD767" s="211"/>
      <c r="AE767" s="211"/>
      <c r="AF767" s="212"/>
    </row>
    <row r="768" spans="1:32" ht="18.75" customHeight="1" x14ac:dyDescent="0.15">
      <c r="A768" s="267"/>
      <c r="C768" s="392"/>
      <c r="D768" s="419"/>
      <c r="E768" s="209"/>
      <c r="F768" s="228"/>
      <c r="G768" s="209"/>
      <c r="H768" s="368" t="s">
        <v>478</v>
      </c>
      <c r="I768" s="277" t="s">
        <v>92</v>
      </c>
      <c r="J768" s="257" t="s">
        <v>308</v>
      </c>
      <c r="K768" s="257"/>
      <c r="L768" s="281"/>
      <c r="M768" s="281"/>
      <c r="N768" s="281"/>
      <c r="O768" s="281"/>
      <c r="P768" s="278" t="s">
        <v>92</v>
      </c>
      <c r="Q768" s="257" t="s">
        <v>309</v>
      </c>
      <c r="R768" s="281"/>
      <c r="S768" s="281"/>
      <c r="T768" s="281"/>
      <c r="U768" s="281"/>
      <c r="V768" s="281"/>
      <c r="W768" s="281"/>
      <c r="X768" s="282"/>
      <c r="Y768" s="240"/>
      <c r="Z768" s="233"/>
      <c r="AA768" s="233"/>
      <c r="AB768" s="234"/>
      <c r="AC768" s="210"/>
      <c r="AD768" s="211"/>
      <c r="AE768" s="211"/>
      <c r="AF768" s="212"/>
    </row>
    <row r="769" spans="1:32" ht="18.75" customHeight="1" x14ac:dyDescent="0.15">
      <c r="A769" s="224"/>
      <c r="B769" s="225"/>
      <c r="C769" s="392"/>
      <c r="D769" s="419"/>
      <c r="E769" s="209"/>
      <c r="F769" s="228"/>
      <c r="G769" s="209"/>
      <c r="H769" s="357"/>
      <c r="I769" s="236" t="s">
        <v>92</v>
      </c>
      <c r="J769" s="261" t="s">
        <v>335</v>
      </c>
      <c r="K769" s="238"/>
      <c r="L769" s="238"/>
      <c r="M769" s="238"/>
      <c r="N769" s="238"/>
      <c r="O769" s="238"/>
      <c r="P769" s="238"/>
      <c r="Q769" s="237"/>
      <c r="R769" s="238"/>
      <c r="S769" s="238"/>
      <c r="T769" s="238"/>
      <c r="U769" s="238"/>
      <c r="V769" s="238"/>
      <c r="W769" s="238"/>
      <c r="X769" s="239"/>
      <c r="Y769" s="240"/>
      <c r="Z769" s="233"/>
      <c r="AA769" s="233"/>
      <c r="AB769" s="234"/>
      <c r="AC769" s="210"/>
      <c r="AD769" s="211"/>
      <c r="AE769" s="211"/>
      <c r="AF769" s="212"/>
    </row>
    <row r="770" spans="1:32" ht="18.75" customHeight="1" x14ac:dyDescent="0.15">
      <c r="A770" s="206" t="s">
        <v>92</v>
      </c>
      <c r="B770" s="225">
        <v>55</v>
      </c>
      <c r="C770" s="392" t="s">
        <v>489</v>
      </c>
      <c r="D770" s="206" t="s">
        <v>92</v>
      </c>
      <c r="E770" s="209" t="s">
        <v>490</v>
      </c>
      <c r="F770" s="206" t="s">
        <v>92</v>
      </c>
      <c r="G770" s="209" t="s">
        <v>372</v>
      </c>
      <c r="H770" s="368" t="s">
        <v>351</v>
      </c>
      <c r="I770" s="277" t="s">
        <v>92</v>
      </c>
      <c r="J770" s="257" t="s">
        <v>338</v>
      </c>
      <c r="K770" s="274"/>
      <c r="L770" s="322"/>
      <c r="M770" s="278" t="s">
        <v>92</v>
      </c>
      <c r="N770" s="257" t="s">
        <v>339</v>
      </c>
      <c r="O770" s="281"/>
      <c r="P770" s="281"/>
      <c r="Q770" s="278" t="s">
        <v>92</v>
      </c>
      <c r="R770" s="257" t="s">
        <v>340</v>
      </c>
      <c r="S770" s="281"/>
      <c r="T770" s="281"/>
      <c r="U770" s="281"/>
      <c r="V770" s="281"/>
      <c r="W770" s="281"/>
      <c r="X770" s="282"/>
      <c r="Y770" s="240"/>
      <c r="Z770" s="233"/>
      <c r="AA770" s="233"/>
      <c r="AB770" s="234"/>
      <c r="AC770" s="210"/>
      <c r="AD770" s="211"/>
      <c r="AE770" s="211"/>
      <c r="AF770" s="212"/>
    </row>
    <row r="771" spans="1:32" ht="18.75" customHeight="1" x14ac:dyDescent="0.15">
      <c r="A771" s="224"/>
      <c r="B771" s="225"/>
      <c r="C771" s="392"/>
      <c r="D771" s="419"/>
      <c r="E771" s="209"/>
      <c r="F771" s="206" t="s">
        <v>92</v>
      </c>
      <c r="G771" s="209" t="s">
        <v>375</v>
      </c>
      <c r="H771" s="357"/>
      <c r="I771" s="236" t="s">
        <v>92</v>
      </c>
      <c r="J771" s="261" t="s">
        <v>342</v>
      </c>
      <c r="K771" s="238"/>
      <c r="L771" s="238"/>
      <c r="M771" s="238"/>
      <c r="N771" s="238"/>
      <c r="O771" s="238"/>
      <c r="P771" s="238"/>
      <c r="Q771" s="293" t="s">
        <v>92</v>
      </c>
      <c r="R771" s="261" t="s">
        <v>343</v>
      </c>
      <c r="S771" s="237"/>
      <c r="T771" s="238"/>
      <c r="U771" s="238"/>
      <c r="V771" s="238"/>
      <c r="W771" s="238"/>
      <c r="X771" s="239"/>
      <c r="Y771" s="240"/>
      <c r="Z771" s="233"/>
      <c r="AA771" s="233"/>
      <c r="AB771" s="234"/>
      <c r="AC771" s="210"/>
      <c r="AD771" s="211"/>
      <c r="AE771" s="211"/>
      <c r="AF771" s="212"/>
    </row>
    <row r="772" spans="1:32" ht="18.75" customHeight="1" x14ac:dyDescent="0.15">
      <c r="A772" s="267"/>
      <c r="C772" s="392"/>
      <c r="D772" s="419"/>
      <c r="E772" s="209"/>
      <c r="F772" s="228"/>
      <c r="G772" s="209"/>
      <c r="H772" s="253" t="s">
        <v>481</v>
      </c>
      <c r="I772" s="264" t="s">
        <v>92</v>
      </c>
      <c r="J772" s="255" t="s">
        <v>133</v>
      </c>
      <c r="K772" s="255"/>
      <c r="L772" s="265" t="s">
        <v>92</v>
      </c>
      <c r="M772" s="255" t="s">
        <v>482</v>
      </c>
      <c r="N772" s="255"/>
      <c r="O772" s="255"/>
      <c r="P772" s="265" t="s">
        <v>92</v>
      </c>
      <c r="Q772" s="255" t="s">
        <v>483</v>
      </c>
      <c r="R772" s="255"/>
      <c r="S772" s="255"/>
      <c r="T772" s="265" t="s">
        <v>92</v>
      </c>
      <c r="U772" s="255" t="s">
        <v>484</v>
      </c>
      <c r="V772" s="255"/>
      <c r="W772" s="255"/>
      <c r="X772" s="420"/>
      <c r="Y772" s="240"/>
      <c r="Z772" s="233"/>
      <c r="AA772" s="233"/>
      <c r="AB772" s="234"/>
      <c r="AC772" s="210"/>
      <c r="AD772" s="211"/>
      <c r="AE772" s="211"/>
      <c r="AF772" s="212"/>
    </row>
    <row r="773" spans="1:32" ht="18.75" customHeight="1" x14ac:dyDescent="0.15">
      <c r="A773" s="224"/>
      <c r="B773" s="225"/>
      <c r="C773" s="392"/>
      <c r="D773" s="419"/>
      <c r="E773" s="209"/>
      <c r="F773" s="228"/>
      <c r="G773" s="209"/>
      <c r="H773" s="235"/>
      <c r="I773" s="268"/>
      <c r="J773" s="259"/>
      <c r="K773" s="259"/>
      <c r="L773" s="269"/>
      <c r="M773" s="259"/>
      <c r="N773" s="259"/>
      <c r="O773" s="259"/>
      <c r="P773" s="269"/>
      <c r="Q773" s="259"/>
      <c r="R773" s="259"/>
      <c r="S773" s="259"/>
      <c r="T773" s="269"/>
      <c r="U773" s="259"/>
      <c r="V773" s="259"/>
      <c r="W773" s="259"/>
      <c r="X773" s="421"/>
      <c r="Y773" s="240"/>
      <c r="Z773" s="233"/>
      <c r="AA773" s="233"/>
      <c r="AB773" s="234"/>
      <c r="AC773" s="210"/>
      <c r="AD773" s="211"/>
      <c r="AE773" s="211"/>
      <c r="AF773" s="212"/>
    </row>
    <row r="774" spans="1:32" ht="18.75" customHeight="1" x14ac:dyDescent="0.15">
      <c r="A774" s="224"/>
      <c r="B774" s="225"/>
      <c r="C774" s="392"/>
      <c r="D774" s="419"/>
      <c r="E774" s="209"/>
      <c r="F774" s="228"/>
      <c r="G774" s="209"/>
      <c r="H774" s="250" t="s">
        <v>485</v>
      </c>
      <c r="I774" s="236" t="s">
        <v>92</v>
      </c>
      <c r="J774" s="261" t="s">
        <v>133</v>
      </c>
      <c r="K774" s="272"/>
      <c r="L774" s="293" t="s">
        <v>92</v>
      </c>
      <c r="M774" s="261" t="s">
        <v>139</v>
      </c>
      <c r="N774" s="244"/>
      <c r="O774" s="244"/>
      <c r="P774" s="244"/>
      <c r="Q774" s="244"/>
      <c r="R774" s="244"/>
      <c r="S774" s="244"/>
      <c r="T774" s="244"/>
      <c r="U774" s="244"/>
      <c r="V774" s="244"/>
      <c r="W774" s="244"/>
      <c r="X774" s="252"/>
      <c r="Y774" s="240"/>
      <c r="Z774" s="233"/>
      <c r="AA774" s="233"/>
      <c r="AB774" s="234"/>
      <c r="AC774" s="210"/>
      <c r="AD774" s="211"/>
      <c r="AE774" s="211"/>
      <c r="AF774" s="212"/>
    </row>
    <row r="775" spans="1:32" ht="18.75" customHeight="1" x14ac:dyDescent="0.15">
      <c r="A775" s="224"/>
      <c r="B775" s="225"/>
      <c r="C775" s="392"/>
      <c r="D775" s="419"/>
      <c r="E775" s="209"/>
      <c r="F775" s="228"/>
      <c r="G775" s="209"/>
      <c r="H775" s="354" t="s">
        <v>155</v>
      </c>
      <c r="I775" s="242" t="s">
        <v>92</v>
      </c>
      <c r="J775" s="243" t="s">
        <v>133</v>
      </c>
      <c r="K775" s="243"/>
      <c r="L775" s="246" t="s">
        <v>92</v>
      </c>
      <c r="M775" s="243" t="s">
        <v>134</v>
      </c>
      <c r="N775" s="243"/>
      <c r="O775" s="246" t="s">
        <v>92</v>
      </c>
      <c r="P775" s="243" t="s">
        <v>135</v>
      </c>
      <c r="Q775" s="247"/>
      <c r="R775" s="244"/>
      <c r="S775" s="244"/>
      <c r="T775" s="244"/>
      <c r="U775" s="244"/>
      <c r="V775" s="244"/>
      <c r="W775" s="244"/>
      <c r="X775" s="252"/>
      <c r="Y775" s="240"/>
      <c r="Z775" s="233"/>
      <c r="AA775" s="233"/>
      <c r="AB775" s="234"/>
      <c r="AC775" s="210"/>
      <c r="AD775" s="211"/>
      <c r="AE775" s="211"/>
      <c r="AF775" s="212"/>
    </row>
    <row r="776" spans="1:32" ht="18.75" customHeight="1" x14ac:dyDescent="0.15">
      <c r="A776" s="224"/>
      <c r="B776" s="225"/>
      <c r="C776" s="392"/>
      <c r="D776" s="419"/>
      <c r="E776" s="209"/>
      <c r="F776" s="228"/>
      <c r="G776" s="209"/>
      <c r="H776" s="354" t="s">
        <v>450</v>
      </c>
      <c r="I776" s="242" t="s">
        <v>92</v>
      </c>
      <c r="J776" s="243" t="s">
        <v>133</v>
      </c>
      <c r="K776" s="243"/>
      <c r="L776" s="246" t="s">
        <v>92</v>
      </c>
      <c r="M776" s="243" t="s">
        <v>134</v>
      </c>
      <c r="N776" s="243"/>
      <c r="O776" s="246" t="s">
        <v>92</v>
      </c>
      <c r="P776" s="243" t="s">
        <v>135</v>
      </c>
      <c r="Q776" s="244"/>
      <c r="R776" s="244"/>
      <c r="S776" s="244"/>
      <c r="T776" s="244"/>
      <c r="U776" s="244"/>
      <c r="V776" s="244"/>
      <c r="W776" s="244"/>
      <c r="X776" s="252"/>
      <c r="Y776" s="240"/>
      <c r="Z776" s="233"/>
      <c r="AA776" s="233"/>
      <c r="AB776" s="234"/>
      <c r="AC776" s="210"/>
      <c r="AD776" s="211"/>
      <c r="AE776" s="211"/>
      <c r="AF776" s="212"/>
    </row>
    <row r="777" spans="1:32" ht="18.75" customHeight="1" x14ac:dyDescent="0.15">
      <c r="A777" s="224"/>
      <c r="B777" s="225"/>
      <c r="C777" s="392"/>
      <c r="D777" s="419"/>
      <c r="E777" s="209"/>
      <c r="F777" s="228"/>
      <c r="G777" s="209"/>
      <c r="H777" s="354" t="s">
        <v>377</v>
      </c>
      <c r="I777" s="242" t="s">
        <v>92</v>
      </c>
      <c r="J777" s="243" t="s">
        <v>133</v>
      </c>
      <c r="K777" s="243"/>
      <c r="L777" s="246" t="s">
        <v>92</v>
      </c>
      <c r="M777" s="243" t="s">
        <v>134</v>
      </c>
      <c r="N777" s="243"/>
      <c r="O777" s="246" t="s">
        <v>92</v>
      </c>
      <c r="P777" s="243" t="s">
        <v>135</v>
      </c>
      <c r="Q777" s="247"/>
      <c r="R777" s="243"/>
      <c r="S777" s="243"/>
      <c r="T777" s="243"/>
      <c r="U777" s="243"/>
      <c r="V777" s="243"/>
      <c r="W777" s="243"/>
      <c r="X777" s="251"/>
      <c r="Y777" s="240"/>
      <c r="Z777" s="233"/>
      <c r="AA777" s="233"/>
      <c r="AB777" s="234"/>
      <c r="AC777" s="210"/>
      <c r="AD777" s="211"/>
      <c r="AE777" s="211"/>
      <c r="AF777" s="212"/>
    </row>
    <row r="778" spans="1:32" ht="18.75" customHeight="1" x14ac:dyDescent="0.15">
      <c r="A778" s="224"/>
      <c r="B778" s="225"/>
      <c r="C778" s="392"/>
      <c r="D778" s="419"/>
      <c r="E778" s="209"/>
      <c r="F778" s="228"/>
      <c r="G778" s="209"/>
      <c r="H778" s="351" t="s">
        <v>452</v>
      </c>
      <c r="I778" s="236" t="s">
        <v>92</v>
      </c>
      <c r="J778" s="261" t="s">
        <v>133</v>
      </c>
      <c r="K778" s="272"/>
      <c r="L778" s="293" t="s">
        <v>92</v>
      </c>
      <c r="M778" s="261" t="s">
        <v>139</v>
      </c>
      <c r="N778" s="244"/>
      <c r="O778" s="244"/>
      <c r="P778" s="244"/>
      <c r="Q778" s="244"/>
      <c r="R778" s="244"/>
      <c r="S778" s="244"/>
      <c r="T778" s="244"/>
      <c r="U778" s="244"/>
      <c r="V778" s="244"/>
      <c r="W778" s="244"/>
      <c r="X778" s="252"/>
      <c r="Y778" s="240"/>
      <c r="Z778" s="233"/>
      <c r="AA778" s="233"/>
      <c r="AB778" s="234"/>
      <c r="AC778" s="210"/>
      <c r="AD778" s="211"/>
      <c r="AE778" s="211"/>
      <c r="AF778" s="212"/>
    </row>
    <row r="779" spans="1:32" ht="18.75" customHeight="1" x14ac:dyDescent="0.15">
      <c r="A779" s="224"/>
      <c r="B779" s="225"/>
      <c r="C779" s="392"/>
      <c r="D779" s="419"/>
      <c r="E779" s="209"/>
      <c r="F779" s="228"/>
      <c r="G779" s="209"/>
      <c r="H779" s="354" t="s">
        <v>453</v>
      </c>
      <c r="I779" s="236" t="s">
        <v>92</v>
      </c>
      <c r="J779" s="261" t="s">
        <v>133</v>
      </c>
      <c r="K779" s="272"/>
      <c r="L779" s="293" t="s">
        <v>92</v>
      </c>
      <c r="M779" s="261" t="s">
        <v>139</v>
      </c>
      <c r="N779" s="244"/>
      <c r="O779" s="244"/>
      <c r="P779" s="244"/>
      <c r="Q779" s="244"/>
      <c r="R779" s="244"/>
      <c r="S779" s="244"/>
      <c r="T779" s="244"/>
      <c r="U779" s="244"/>
      <c r="V779" s="244"/>
      <c r="W779" s="244"/>
      <c r="X779" s="252"/>
      <c r="Y779" s="240"/>
      <c r="Z779" s="233"/>
      <c r="AA779" s="233"/>
      <c r="AB779" s="234"/>
      <c r="AC779" s="210"/>
      <c r="AD779" s="211"/>
      <c r="AE779" s="211"/>
      <c r="AF779" s="212"/>
    </row>
    <row r="780" spans="1:32" ht="18.75" customHeight="1" x14ac:dyDescent="0.15">
      <c r="A780" s="224"/>
      <c r="B780" s="225"/>
      <c r="C780" s="392"/>
      <c r="D780" s="419"/>
      <c r="E780" s="209"/>
      <c r="F780" s="228"/>
      <c r="G780" s="209"/>
      <c r="H780" s="354" t="s">
        <v>226</v>
      </c>
      <c r="I780" s="236" t="s">
        <v>92</v>
      </c>
      <c r="J780" s="261" t="s">
        <v>133</v>
      </c>
      <c r="K780" s="272"/>
      <c r="L780" s="293" t="s">
        <v>92</v>
      </c>
      <c r="M780" s="261" t="s">
        <v>139</v>
      </c>
      <c r="N780" s="244"/>
      <c r="O780" s="244"/>
      <c r="P780" s="244"/>
      <c r="Q780" s="244"/>
      <c r="R780" s="244"/>
      <c r="S780" s="244"/>
      <c r="T780" s="244"/>
      <c r="U780" s="244"/>
      <c r="V780" s="244"/>
      <c r="W780" s="244"/>
      <c r="X780" s="252"/>
      <c r="Y780" s="240"/>
      <c r="Z780" s="233"/>
      <c r="AA780" s="233"/>
      <c r="AB780" s="234"/>
      <c r="AC780" s="210"/>
      <c r="AD780" s="211"/>
      <c r="AE780" s="211"/>
      <c r="AF780" s="212"/>
    </row>
    <row r="781" spans="1:32" ht="18.75" customHeight="1" x14ac:dyDescent="0.15">
      <c r="A781" s="224"/>
      <c r="B781" s="225"/>
      <c r="C781" s="392"/>
      <c r="D781" s="419"/>
      <c r="E781" s="209"/>
      <c r="F781" s="228"/>
      <c r="G781" s="209"/>
      <c r="H781" s="354" t="s">
        <v>454</v>
      </c>
      <c r="I781" s="236" t="s">
        <v>92</v>
      </c>
      <c r="J781" s="261" t="s">
        <v>133</v>
      </c>
      <c r="K781" s="272"/>
      <c r="L781" s="293" t="s">
        <v>92</v>
      </c>
      <c r="M781" s="261" t="s">
        <v>139</v>
      </c>
      <c r="N781" s="244"/>
      <c r="O781" s="244"/>
      <c r="P781" s="244"/>
      <c r="Q781" s="244"/>
      <c r="R781" s="244"/>
      <c r="S781" s="244"/>
      <c r="T781" s="244"/>
      <c r="U781" s="244"/>
      <c r="V781" s="244"/>
      <c r="W781" s="244"/>
      <c r="X781" s="252"/>
      <c r="Y781" s="240"/>
      <c r="Z781" s="233"/>
      <c r="AA781" s="233"/>
      <c r="AB781" s="234"/>
      <c r="AC781" s="210"/>
      <c r="AD781" s="211"/>
      <c r="AE781" s="211"/>
      <c r="AF781" s="212"/>
    </row>
    <row r="782" spans="1:32" ht="18.75" customHeight="1" x14ac:dyDescent="0.15">
      <c r="A782" s="224"/>
      <c r="B782" s="225"/>
      <c r="C782" s="392"/>
      <c r="D782" s="419"/>
      <c r="E782" s="209"/>
      <c r="F782" s="228"/>
      <c r="G782" s="209"/>
      <c r="H782" s="354" t="s">
        <v>409</v>
      </c>
      <c r="I782" s="242" t="s">
        <v>92</v>
      </c>
      <c r="J782" s="243" t="s">
        <v>133</v>
      </c>
      <c r="K782" s="243"/>
      <c r="L782" s="246" t="s">
        <v>92</v>
      </c>
      <c r="M782" s="261" t="s">
        <v>139</v>
      </c>
      <c r="N782" s="243"/>
      <c r="O782" s="243"/>
      <c r="P782" s="243"/>
      <c r="Q782" s="244"/>
      <c r="R782" s="244"/>
      <c r="S782" s="244"/>
      <c r="T782" s="244"/>
      <c r="U782" s="244"/>
      <c r="V782" s="244"/>
      <c r="W782" s="244"/>
      <c r="X782" s="252"/>
      <c r="Y782" s="240"/>
      <c r="Z782" s="233"/>
      <c r="AA782" s="233"/>
      <c r="AB782" s="234"/>
      <c r="AC782" s="210"/>
      <c r="AD782" s="211"/>
      <c r="AE782" s="211"/>
      <c r="AF782" s="212"/>
    </row>
    <row r="783" spans="1:32" ht="18.75" customHeight="1" x14ac:dyDescent="0.15">
      <c r="A783" s="224"/>
      <c r="B783" s="225"/>
      <c r="C783" s="392"/>
      <c r="D783" s="419"/>
      <c r="E783" s="209"/>
      <c r="F783" s="228"/>
      <c r="G783" s="209"/>
      <c r="H783" s="354" t="s">
        <v>410</v>
      </c>
      <c r="I783" s="242" t="s">
        <v>92</v>
      </c>
      <c r="J783" s="243" t="s">
        <v>133</v>
      </c>
      <c r="K783" s="243"/>
      <c r="L783" s="246" t="s">
        <v>92</v>
      </c>
      <c r="M783" s="261" t="s">
        <v>139</v>
      </c>
      <c r="N783" s="243"/>
      <c r="O783" s="243"/>
      <c r="P783" s="243"/>
      <c r="Q783" s="244"/>
      <c r="R783" s="244"/>
      <c r="S783" s="244"/>
      <c r="T783" s="244"/>
      <c r="U783" s="244"/>
      <c r="V783" s="244"/>
      <c r="W783" s="244"/>
      <c r="X783" s="252"/>
      <c r="Y783" s="240"/>
      <c r="Z783" s="233"/>
      <c r="AA783" s="233"/>
      <c r="AB783" s="234"/>
      <c r="AC783" s="210"/>
      <c r="AD783" s="211"/>
      <c r="AE783" s="211"/>
      <c r="AF783" s="212"/>
    </row>
    <row r="784" spans="1:32" ht="18.75" customHeight="1" x14ac:dyDescent="0.15">
      <c r="A784" s="224"/>
      <c r="B784" s="225"/>
      <c r="C784" s="392"/>
      <c r="D784" s="419"/>
      <c r="E784" s="209"/>
      <c r="F784" s="228"/>
      <c r="G784" s="209"/>
      <c r="H784" s="366" t="s">
        <v>282</v>
      </c>
      <c r="I784" s="242" t="s">
        <v>92</v>
      </c>
      <c r="J784" s="243" t="s">
        <v>133</v>
      </c>
      <c r="K784" s="243"/>
      <c r="L784" s="246" t="s">
        <v>92</v>
      </c>
      <c r="M784" s="243" t="s">
        <v>134</v>
      </c>
      <c r="N784" s="243"/>
      <c r="O784" s="246" t="s">
        <v>92</v>
      </c>
      <c r="P784" s="243" t="s">
        <v>135</v>
      </c>
      <c r="Q784" s="247"/>
      <c r="R784" s="247"/>
      <c r="S784" s="247"/>
      <c r="T784" s="247"/>
      <c r="U784" s="281"/>
      <c r="V784" s="281"/>
      <c r="W784" s="281"/>
      <c r="X784" s="282"/>
      <c r="Y784" s="240"/>
      <c r="Z784" s="233"/>
      <c r="AA784" s="233"/>
      <c r="AB784" s="234"/>
      <c r="AC784" s="210"/>
      <c r="AD784" s="211"/>
      <c r="AE784" s="211"/>
      <c r="AF784" s="212"/>
    </row>
    <row r="785" spans="1:32" ht="18.75" customHeight="1" x14ac:dyDescent="0.15">
      <c r="A785" s="224"/>
      <c r="B785" s="225"/>
      <c r="C785" s="392"/>
      <c r="D785" s="419"/>
      <c r="E785" s="209"/>
      <c r="F785" s="228"/>
      <c r="G785" s="209"/>
      <c r="H785" s="354" t="s">
        <v>227</v>
      </c>
      <c r="I785" s="242" t="s">
        <v>92</v>
      </c>
      <c r="J785" s="243" t="s">
        <v>133</v>
      </c>
      <c r="K785" s="243"/>
      <c r="L785" s="246" t="s">
        <v>92</v>
      </c>
      <c r="M785" s="243" t="s">
        <v>228</v>
      </c>
      <c r="N785" s="243"/>
      <c r="O785" s="246" t="s">
        <v>92</v>
      </c>
      <c r="P785" s="243" t="s">
        <v>229</v>
      </c>
      <c r="Q785" s="300"/>
      <c r="R785" s="246" t="s">
        <v>92</v>
      </c>
      <c r="S785" s="243" t="s">
        <v>230</v>
      </c>
      <c r="T785" s="243"/>
      <c r="U785" s="243"/>
      <c r="V785" s="243"/>
      <c r="W785" s="243"/>
      <c r="X785" s="251"/>
      <c r="Y785" s="240"/>
      <c r="Z785" s="233"/>
      <c r="AA785" s="233"/>
      <c r="AB785" s="234"/>
      <c r="AC785" s="210"/>
      <c r="AD785" s="211"/>
      <c r="AE785" s="211"/>
      <c r="AF785" s="212"/>
    </row>
    <row r="786" spans="1:32" ht="18.75" customHeight="1" x14ac:dyDescent="0.15">
      <c r="A786" s="224"/>
      <c r="B786" s="225"/>
      <c r="C786" s="226"/>
      <c r="D786" s="227"/>
      <c r="E786" s="209"/>
      <c r="F786" s="228"/>
      <c r="G786" s="229"/>
      <c r="H786" s="276" t="s">
        <v>156</v>
      </c>
      <c r="I786" s="277" t="s">
        <v>92</v>
      </c>
      <c r="J786" s="257" t="s">
        <v>133</v>
      </c>
      <c r="K786" s="257"/>
      <c r="L786" s="278" t="s">
        <v>92</v>
      </c>
      <c r="M786" s="257" t="s">
        <v>157</v>
      </c>
      <c r="N786" s="279"/>
      <c r="O786" s="278" t="s">
        <v>92</v>
      </c>
      <c r="P786" s="207" t="s">
        <v>158</v>
      </c>
      <c r="Q786" s="280"/>
      <c r="R786" s="278" t="s">
        <v>92</v>
      </c>
      <c r="S786" s="257" t="s">
        <v>159</v>
      </c>
      <c r="T786" s="280"/>
      <c r="U786" s="278" t="s">
        <v>92</v>
      </c>
      <c r="V786" s="257" t="s">
        <v>160</v>
      </c>
      <c r="W786" s="281"/>
      <c r="X786" s="282"/>
      <c r="Y786" s="233"/>
      <c r="Z786" s="233"/>
      <c r="AA786" s="233"/>
      <c r="AB786" s="234"/>
      <c r="AC786" s="210"/>
      <c r="AD786" s="211"/>
      <c r="AE786" s="211"/>
      <c r="AF786" s="212"/>
    </row>
    <row r="787" spans="1:32" ht="18.75" customHeight="1" x14ac:dyDescent="0.15">
      <c r="A787" s="213"/>
      <c r="B787" s="214"/>
      <c r="C787" s="417"/>
      <c r="D787" s="418"/>
      <c r="E787" s="198"/>
      <c r="F787" s="217"/>
      <c r="G787" s="198"/>
      <c r="H787" s="194" t="s">
        <v>289</v>
      </c>
      <c r="I787" s="291" t="s">
        <v>92</v>
      </c>
      <c r="J787" s="196" t="s">
        <v>257</v>
      </c>
      <c r="K787" s="221"/>
      <c r="L787" s="356"/>
      <c r="M787" s="220" t="s">
        <v>92</v>
      </c>
      <c r="N787" s="196" t="s">
        <v>316</v>
      </c>
      <c r="O787" s="356"/>
      <c r="P787" s="356"/>
      <c r="Q787" s="220" t="s">
        <v>92</v>
      </c>
      <c r="R787" s="196" t="s">
        <v>317</v>
      </c>
      <c r="S787" s="356"/>
      <c r="T787" s="356"/>
      <c r="U787" s="220" t="s">
        <v>92</v>
      </c>
      <c r="V787" s="196" t="s">
        <v>318</v>
      </c>
      <c r="W787" s="356"/>
      <c r="X787" s="335"/>
      <c r="Y787" s="291" t="s">
        <v>92</v>
      </c>
      <c r="Z787" s="196" t="s">
        <v>124</v>
      </c>
      <c r="AA787" s="196"/>
      <c r="AB787" s="223"/>
      <c r="AC787" s="199"/>
      <c r="AD787" s="200"/>
      <c r="AE787" s="200"/>
      <c r="AF787" s="201"/>
    </row>
    <row r="788" spans="1:32" ht="18.75" customHeight="1" x14ac:dyDescent="0.15">
      <c r="A788" s="224"/>
      <c r="B788" s="225"/>
      <c r="C788" s="392"/>
      <c r="D788" s="419"/>
      <c r="E788" s="209"/>
      <c r="F788" s="228"/>
      <c r="G788" s="209"/>
      <c r="H788" s="357"/>
      <c r="I788" s="236" t="s">
        <v>92</v>
      </c>
      <c r="J788" s="261" t="s">
        <v>319</v>
      </c>
      <c r="K788" s="272"/>
      <c r="L788" s="237"/>
      <c r="M788" s="293" t="s">
        <v>92</v>
      </c>
      <c r="N788" s="261" t="s">
        <v>258</v>
      </c>
      <c r="O788" s="237"/>
      <c r="P788" s="237"/>
      <c r="Q788" s="237"/>
      <c r="R788" s="237"/>
      <c r="S788" s="237"/>
      <c r="T788" s="237"/>
      <c r="U788" s="237"/>
      <c r="V788" s="237"/>
      <c r="W788" s="237"/>
      <c r="X788" s="350"/>
      <c r="Y788" s="206" t="s">
        <v>92</v>
      </c>
      <c r="Z788" s="207" t="s">
        <v>126</v>
      </c>
      <c r="AA788" s="233"/>
      <c r="AB788" s="234"/>
      <c r="AC788" s="210"/>
      <c r="AD788" s="211"/>
      <c r="AE788" s="211"/>
      <c r="AF788" s="212"/>
    </row>
    <row r="789" spans="1:32" ht="18.75" customHeight="1" x14ac:dyDescent="0.15">
      <c r="A789" s="224"/>
      <c r="B789" s="225"/>
      <c r="C789" s="392"/>
      <c r="D789" s="419"/>
      <c r="E789" s="209"/>
      <c r="F789" s="228"/>
      <c r="G789" s="209"/>
      <c r="H789" s="368" t="s">
        <v>201</v>
      </c>
      <c r="I789" s="277" t="s">
        <v>92</v>
      </c>
      <c r="J789" s="257" t="s">
        <v>133</v>
      </c>
      <c r="K789" s="257"/>
      <c r="L789" s="302"/>
      <c r="M789" s="278" t="s">
        <v>92</v>
      </c>
      <c r="N789" s="257" t="s">
        <v>232</v>
      </c>
      <c r="O789" s="257"/>
      <c r="P789" s="302"/>
      <c r="Q789" s="278" t="s">
        <v>92</v>
      </c>
      <c r="R789" s="302" t="s">
        <v>366</v>
      </c>
      <c r="S789" s="302"/>
      <c r="T789" s="302"/>
      <c r="U789" s="278" t="s">
        <v>92</v>
      </c>
      <c r="V789" s="302" t="s">
        <v>367</v>
      </c>
      <c r="W789" s="281"/>
      <c r="X789" s="282"/>
      <c r="Y789" s="240"/>
      <c r="Z789" s="233"/>
      <c r="AA789" s="233"/>
      <c r="AB789" s="234"/>
      <c r="AC789" s="210"/>
      <c r="AD789" s="211"/>
      <c r="AE789" s="211"/>
      <c r="AF789" s="212"/>
    </row>
    <row r="790" spans="1:32" ht="18.75" customHeight="1" x14ac:dyDescent="0.15">
      <c r="A790" s="224"/>
      <c r="B790" s="225"/>
      <c r="C790" s="392"/>
      <c r="D790" s="419"/>
      <c r="E790" s="209"/>
      <c r="F790" s="228"/>
      <c r="G790" s="209"/>
      <c r="H790" s="357"/>
      <c r="I790" s="236" t="s">
        <v>92</v>
      </c>
      <c r="J790" s="237" t="s">
        <v>368</v>
      </c>
      <c r="K790" s="261"/>
      <c r="L790" s="237"/>
      <c r="M790" s="293" t="s">
        <v>92</v>
      </c>
      <c r="N790" s="261" t="s">
        <v>475</v>
      </c>
      <c r="O790" s="261"/>
      <c r="P790" s="237"/>
      <c r="Q790" s="237"/>
      <c r="R790" s="237"/>
      <c r="S790" s="237"/>
      <c r="T790" s="237"/>
      <c r="U790" s="237"/>
      <c r="V790" s="237"/>
      <c r="W790" s="238"/>
      <c r="X790" s="239"/>
      <c r="Y790" s="240"/>
      <c r="Z790" s="233"/>
      <c r="AA790" s="233"/>
      <c r="AB790" s="234"/>
      <c r="AC790" s="210"/>
      <c r="AD790" s="211"/>
      <c r="AE790" s="211"/>
      <c r="AF790" s="212"/>
    </row>
    <row r="791" spans="1:32" ht="18.75" customHeight="1" x14ac:dyDescent="0.15">
      <c r="A791" s="224"/>
      <c r="B791" s="225"/>
      <c r="C791" s="392"/>
      <c r="D791" s="419"/>
      <c r="E791" s="209"/>
      <c r="F791" s="228"/>
      <c r="G791" s="209"/>
      <c r="H791" s="354" t="s">
        <v>259</v>
      </c>
      <c r="I791" s="242" t="s">
        <v>92</v>
      </c>
      <c r="J791" s="243" t="s">
        <v>174</v>
      </c>
      <c r="K791" s="244"/>
      <c r="L791" s="245"/>
      <c r="M791" s="246" t="s">
        <v>92</v>
      </c>
      <c r="N791" s="243" t="s">
        <v>175</v>
      </c>
      <c r="O791" s="244"/>
      <c r="P791" s="244"/>
      <c r="Q791" s="300"/>
      <c r="R791" s="300"/>
      <c r="S791" s="300"/>
      <c r="T791" s="300"/>
      <c r="U791" s="300"/>
      <c r="V791" s="300"/>
      <c r="W791" s="300"/>
      <c r="X791" s="301"/>
      <c r="Y791" s="240"/>
      <c r="Z791" s="233"/>
      <c r="AA791" s="233"/>
      <c r="AB791" s="234"/>
      <c r="AC791" s="210"/>
      <c r="AD791" s="211"/>
      <c r="AE791" s="211"/>
      <c r="AF791" s="212"/>
    </row>
    <row r="792" spans="1:32" ht="18.75" customHeight="1" x14ac:dyDescent="0.15">
      <c r="A792" s="224"/>
      <c r="B792" s="225"/>
      <c r="C792" s="392"/>
      <c r="D792" s="419"/>
      <c r="E792" s="209"/>
      <c r="F792" s="228"/>
      <c r="G792" s="209"/>
      <c r="H792" s="354" t="s">
        <v>426</v>
      </c>
      <c r="I792" s="242" t="s">
        <v>92</v>
      </c>
      <c r="J792" s="243" t="s">
        <v>129</v>
      </c>
      <c r="K792" s="244"/>
      <c r="L792" s="245"/>
      <c r="M792" s="246" t="s">
        <v>92</v>
      </c>
      <c r="N792" s="243" t="s">
        <v>390</v>
      </c>
      <c r="O792" s="247"/>
      <c r="P792" s="244"/>
      <c r="Q792" s="300"/>
      <c r="R792" s="300"/>
      <c r="S792" s="300"/>
      <c r="T792" s="300"/>
      <c r="U792" s="300"/>
      <c r="V792" s="300"/>
      <c r="W792" s="300"/>
      <c r="X792" s="301"/>
      <c r="Y792" s="240"/>
      <c r="Z792" s="233"/>
      <c r="AA792" s="233"/>
      <c r="AB792" s="234"/>
      <c r="AC792" s="210"/>
      <c r="AD792" s="211"/>
      <c r="AE792" s="211"/>
      <c r="AF792" s="212"/>
    </row>
    <row r="793" spans="1:32" ht="18.75" customHeight="1" x14ac:dyDescent="0.15">
      <c r="A793" s="224"/>
      <c r="B793" s="225"/>
      <c r="C793" s="392"/>
      <c r="D793" s="419"/>
      <c r="E793" s="209"/>
      <c r="F793" s="228"/>
      <c r="G793" s="209"/>
      <c r="H793" s="354" t="s">
        <v>427</v>
      </c>
      <c r="I793" s="242" t="s">
        <v>92</v>
      </c>
      <c r="J793" s="243" t="s">
        <v>129</v>
      </c>
      <c r="K793" s="244"/>
      <c r="L793" s="245"/>
      <c r="M793" s="246" t="s">
        <v>92</v>
      </c>
      <c r="N793" s="243" t="s">
        <v>390</v>
      </c>
      <c r="O793" s="247"/>
      <c r="P793" s="244"/>
      <c r="Q793" s="247"/>
      <c r="R793" s="247"/>
      <c r="S793" s="247"/>
      <c r="T793" s="247"/>
      <c r="U793" s="247"/>
      <c r="V793" s="247"/>
      <c r="W793" s="247"/>
      <c r="X793" s="248"/>
      <c r="Y793" s="240"/>
      <c r="Z793" s="233"/>
      <c r="AA793" s="233"/>
      <c r="AB793" s="234"/>
      <c r="AC793" s="210"/>
      <c r="AD793" s="211"/>
      <c r="AE793" s="211"/>
      <c r="AF793" s="212"/>
    </row>
    <row r="794" spans="1:32" ht="19.5" customHeight="1" x14ac:dyDescent="0.15">
      <c r="A794" s="224"/>
      <c r="B794" s="225"/>
      <c r="C794" s="226"/>
      <c r="D794" s="227"/>
      <c r="E794" s="209"/>
      <c r="F794" s="228"/>
      <c r="G794" s="229"/>
      <c r="H794" s="241" t="s">
        <v>128</v>
      </c>
      <c r="I794" s="242" t="s">
        <v>92</v>
      </c>
      <c r="J794" s="243" t="s">
        <v>129</v>
      </c>
      <c r="K794" s="244"/>
      <c r="L794" s="245"/>
      <c r="M794" s="246" t="s">
        <v>92</v>
      </c>
      <c r="N794" s="243" t="s">
        <v>130</v>
      </c>
      <c r="O794" s="246"/>
      <c r="P794" s="243"/>
      <c r="Q794" s="247"/>
      <c r="R794" s="247"/>
      <c r="S794" s="247"/>
      <c r="T794" s="247"/>
      <c r="U794" s="247"/>
      <c r="V794" s="247"/>
      <c r="W794" s="247"/>
      <c r="X794" s="248"/>
      <c r="Y794" s="233"/>
      <c r="Z794" s="233"/>
      <c r="AA794" s="233"/>
      <c r="AB794" s="234"/>
      <c r="AC794" s="210"/>
      <c r="AD794" s="211"/>
      <c r="AE794" s="211"/>
      <c r="AF794" s="212"/>
    </row>
    <row r="795" spans="1:32" ht="19.5" customHeight="1" x14ac:dyDescent="0.15">
      <c r="A795" s="224"/>
      <c r="B795" s="225"/>
      <c r="C795" s="226"/>
      <c r="D795" s="227"/>
      <c r="E795" s="209"/>
      <c r="F795" s="228"/>
      <c r="G795" s="229"/>
      <c r="H795" s="241" t="s">
        <v>131</v>
      </c>
      <c r="I795" s="242" t="s">
        <v>92</v>
      </c>
      <c r="J795" s="243" t="s">
        <v>129</v>
      </c>
      <c r="K795" s="244"/>
      <c r="L795" s="245"/>
      <c r="M795" s="246" t="s">
        <v>92</v>
      </c>
      <c r="N795" s="243" t="s">
        <v>130</v>
      </c>
      <c r="O795" s="246"/>
      <c r="P795" s="243"/>
      <c r="Q795" s="247"/>
      <c r="R795" s="247"/>
      <c r="S795" s="247"/>
      <c r="T795" s="247"/>
      <c r="U795" s="247"/>
      <c r="V795" s="247"/>
      <c r="W795" s="247"/>
      <c r="X795" s="248"/>
      <c r="Y795" s="233"/>
      <c r="Z795" s="233"/>
      <c r="AA795" s="233"/>
      <c r="AB795" s="234"/>
      <c r="AC795" s="210"/>
      <c r="AD795" s="211"/>
      <c r="AE795" s="211"/>
      <c r="AF795" s="212"/>
    </row>
    <row r="796" spans="1:32" ht="18.75" customHeight="1" x14ac:dyDescent="0.15">
      <c r="A796" s="224"/>
      <c r="B796" s="225"/>
      <c r="C796" s="392"/>
      <c r="D796" s="419"/>
      <c r="E796" s="209"/>
      <c r="F796" s="228"/>
      <c r="G796" s="209"/>
      <c r="H796" s="253" t="s">
        <v>428</v>
      </c>
      <c r="I796" s="264" t="s">
        <v>92</v>
      </c>
      <c r="J796" s="255" t="s">
        <v>133</v>
      </c>
      <c r="K796" s="255"/>
      <c r="L796" s="265" t="s">
        <v>92</v>
      </c>
      <c r="M796" s="255" t="s">
        <v>139</v>
      </c>
      <c r="N796" s="255"/>
      <c r="O796" s="302"/>
      <c r="P796" s="302"/>
      <c r="Q796" s="302"/>
      <c r="R796" s="302"/>
      <c r="S796" s="302"/>
      <c r="T796" s="302"/>
      <c r="U796" s="302"/>
      <c r="V796" s="302"/>
      <c r="W796" s="302"/>
      <c r="X796" s="303"/>
      <c r="Y796" s="240"/>
      <c r="Z796" s="233"/>
      <c r="AA796" s="233"/>
      <c r="AB796" s="234"/>
      <c r="AC796" s="210"/>
      <c r="AD796" s="211"/>
      <c r="AE796" s="211"/>
      <c r="AF796" s="212"/>
    </row>
    <row r="797" spans="1:32" ht="18.75" customHeight="1" x14ac:dyDescent="0.15">
      <c r="A797" s="224"/>
      <c r="B797" s="225"/>
      <c r="C797" s="392"/>
      <c r="D797" s="419"/>
      <c r="E797" s="209"/>
      <c r="F797" s="228"/>
      <c r="G797" s="209"/>
      <c r="H797" s="235"/>
      <c r="I797" s="268"/>
      <c r="J797" s="259"/>
      <c r="K797" s="259"/>
      <c r="L797" s="269"/>
      <c r="M797" s="259"/>
      <c r="N797" s="259"/>
      <c r="O797" s="237"/>
      <c r="P797" s="237"/>
      <c r="Q797" s="237"/>
      <c r="R797" s="237"/>
      <c r="S797" s="237"/>
      <c r="T797" s="237"/>
      <c r="U797" s="237"/>
      <c r="V797" s="237"/>
      <c r="W797" s="237"/>
      <c r="X797" s="350"/>
      <c r="Y797" s="240"/>
      <c r="Z797" s="233"/>
      <c r="AA797" s="233"/>
      <c r="AB797" s="234"/>
      <c r="AC797" s="210"/>
      <c r="AD797" s="211"/>
      <c r="AE797" s="211"/>
      <c r="AF797" s="212"/>
    </row>
    <row r="798" spans="1:32" ht="18.75" customHeight="1" x14ac:dyDescent="0.15">
      <c r="A798" s="224"/>
      <c r="B798" s="225"/>
      <c r="C798" s="392"/>
      <c r="D798" s="419"/>
      <c r="E798" s="209"/>
      <c r="F798" s="228"/>
      <c r="G798" s="209"/>
      <c r="H798" s="354" t="s">
        <v>369</v>
      </c>
      <c r="I798" s="242" t="s">
        <v>92</v>
      </c>
      <c r="J798" s="243" t="s">
        <v>476</v>
      </c>
      <c r="K798" s="244"/>
      <c r="L798" s="245"/>
      <c r="M798" s="246" t="s">
        <v>92</v>
      </c>
      <c r="N798" s="243" t="s">
        <v>321</v>
      </c>
      <c r="O798" s="247"/>
      <c r="P798" s="300"/>
      <c r="Q798" s="300"/>
      <c r="R798" s="300"/>
      <c r="S798" s="300"/>
      <c r="T798" s="300"/>
      <c r="U798" s="300"/>
      <c r="V798" s="300"/>
      <c r="W798" s="300"/>
      <c r="X798" s="301"/>
      <c r="Y798" s="240"/>
      <c r="Z798" s="233"/>
      <c r="AA798" s="233"/>
      <c r="AB798" s="234"/>
      <c r="AC798" s="210"/>
      <c r="AD798" s="211"/>
      <c r="AE798" s="211"/>
      <c r="AF798" s="212"/>
    </row>
    <row r="799" spans="1:32" ht="18.75" customHeight="1" x14ac:dyDescent="0.15">
      <c r="A799" s="224"/>
      <c r="B799" s="225"/>
      <c r="C799" s="392"/>
      <c r="D799" s="419"/>
      <c r="E799" s="209"/>
      <c r="F799" s="228"/>
      <c r="G799" s="209"/>
      <c r="H799" s="354" t="s">
        <v>370</v>
      </c>
      <c r="I799" s="242" t="s">
        <v>92</v>
      </c>
      <c r="J799" s="243" t="s">
        <v>476</v>
      </c>
      <c r="K799" s="244"/>
      <c r="L799" s="245"/>
      <c r="M799" s="246" t="s">
        <v>92</v>
      </c>
      <c r="N799" s="243" t="s">
        <v>321</v>
      </c>
      <c r="O799" s="247"/>
      <c r="P799" s="300"/>
      <c r="Q799" s="300"/>
      <c r="R799" s="300"/>
      <c r="S799" s="300"/>
      <c r="T799" s="300"/>
      <c r="U799" s="300"/>
      <c r="V799" s="300"/>
      <c r="W799" s="300"/>
      <c r="X799" s="301"/>
      <c r="Y799" s="240"/>
      <c r="Z799" s="233"/>
      <c r="AA799" s="233"/>
      <c r="AB799" s="234"/>
      <c r="AC799" s="210"/>
      <c r="AD799" s="211"/>
      <c r="AE799" s="211"/>
      <c r="AF799" s="212"/>
    </row>
    <row r="800" spans="1:32" ht="18.75" customHeight="1" x14ac:dyDescent="0.15">
      <c r="A800" s="224"/>
      <c r="B800" s="225"/>
      <c r="C800" s="392"/>
      <c r="D800" s="419"/>
      <c r="E800" s="209"/>
      <c r="F800" s="228"/>
      <c r="G800" s="209"/>
      <c r="H800" s="354" t="s">
        <v>477</v>
      </c>
      <c r="I800" s="236" t="s">
        <v>92</v>
      </c>
      <c r="J800" s="261" t="s">
        <v>133</v>
      </c>
      <c r="K800" s="272"/>
      <c r="L800" s="293" t="s">
        <v>92</v>
      </c>
      <c r="M800" s="261" t="s">
        <v>139</v>
      </c>
      <c r="N800" s="244"/>
      <c r="O800" s="300"/>
      <c r="P800" s="300"/>
      <c r="Q800" s="300"/>
      <c r="R800" s="300"/>
      <c r="S800" s="300"/>
      <c r="T800" s="300"/>
      <c r="U800" s="300"/>
      <c r="V800" s="300"/>
      <c r="W800" s="300"/>
      <c r="X800" s="301"/>
      <c r="Y800" s="240"/>
      <c r="Z800" s="233"/>
      <c r="AA800" s="233"/>
      <c r="AB800" s="234"/>
      <c r="AC800" s="210"/>
      <c r="AD800" s="211"/>
      <c r="AE800" s="211"/>
      <c r="AF800" s="212"/>
    </row>
    <row r="801" spans="1:32" ht="18.75" customHeight="1" x14ac:dyDescent="0.15">
      <c r="A801" s="224"/>
      <c r="B801" s="225"/>
      <c r="C801" s="392"/>
      <c r="D801" s="419"/>
      <c r="E801" s="209"/>
      <c r="F801" s="228"/>
      <c r="G801" s="209"/>
      <c r="H801" s="354" t="s">
        <v>446</v>
      </c>
      <c r="I801" s="236" t="s">
        <v>92</v>
      </c>
      <c r="J801" s="261" t="s">
        <v>133</v>
      </c>
      <c r="K801" s="272"/>
      <c r="L801" s="293" t="s">
        <v>92</v>
      </c>
      <c r="M801" s="261" t="s">
        <v>139</v>
      </c>
      <c r="N801" s="244"/>
      <c r="O801" s="300"/>
      <c r="P801" s="300"/>
      <c r="Q801" s="300"/>
      <c r="R801" s="300"/>
      <c r="S801" s="300"/>
      <c r="T801" s="300"/>
      <c r="U801" s="300"/>
      <c r="V801" s="300"/>
      <c r="W801" s="300"/>
      <c r="X801" s="301"/>
      <c r="Y801" s="240"/>
      <c r="Z801" s="233"/>
      <c r="AA801" s="233"/>
      <c r="AB801" s="234"/>
      <c r="AC801" s="210"/>
      <c r="AD801" s="211"/>
      <c r="AE801" s="211"/>
      <c r="AF801" s="212"/>
    </row>
    <row r="802" spans="1:32" ht="18.75" customHeight="1" x14ac:dyDescent="0.15">
      <c r="A802" s="267"/>
      <c r="C802" s="392"/>
      <c r="D802" s="419"/>
      <c r="E802" s="209"/>
      <c r="F802" s="228"/>
      <c r="G802" s="209"/>
      <c r="H802" s="354" t="s">
        <v>281</v>
      </c>
      <c r="I802" s="236" t="s">
        <v>92</v>
      </c>
      <c r="J802" s="261" t="s">
        <v>133</v>
      </c>
      <c r="K802" s="272"/>
      <c r="L802" s="293" t="s">
        <v>92</v>
      </c>
      <c r="M802" s="261" t="s">
        <v>139</v>
      </c>
      <c r="N802" s="244"/>
      <c r="O802" s="300"/>
      <c r="P802" s="300"/>
      <c r="Q802" s="300"/>
      <c r="R802" s="300"/>
      <c r="S802" s="300"/>
      <c r="T802" s="300"/>
      <c r="U802" s="300"/>
      <c r="V802" s="300"/>
      <c r="W802" s="300"/>
      <c r="X802" s="301"/>
      <c r="Y802" s="240"/>
      <c r="Z802" s="233"/>
      <c r="AA802" s="233"/>
      <c r="AB802" s="234"/>
      <c r="AC802" s="210"/>
      <c r="AD802" s="211"/>
      <c r="AE802" s="211"/>
      <c r="AF802" s="212"/>
    </row>
    <row r="803" spans="1:32" ht="18.75" customHeight="1" x14ac:dyDescent="0.15">
      <c r="A803" s="224"/>
      <c r="B803" s="225"/>
      <c r="C803" s="392"/>
      <c r="D803" s="419"/>
      <c r="E803" s="209"/>
      <c r="F803" s="228"/>
      <c r="G803" s="209"/>
      <c r="H803" s="368" t="s">
        <v>478</v>
      </c>
      <c r="I803" s="277" t="s">
        <v>92</v>
      </c>
      <c r="J803" s="257" t="s">
        <v>308</v>
      </c>
      <c r="K803" s="257"/>
      <c r="L803" s="281"/>
      <c r="M803" s="281"/>
      <c r="N803" s="281"/>
      <c r="O803" s="281"/>
      <c r="P803" s="278" t="s">
        <v>92</v>
      </c>
      <c r="Q803" s="257" t="s">
        <v>309</v>
      </c>
      <c r="R803" s="281"/>
      <c r="S803" s="281"/>
      <c r="T803" s="281"/>
      <c r="U803" s="281"/>
      <c r="V803" s="281"/>
      <c r="W803" s="281"/>
      <c r="X803" s="282"/>
      <c r="Y803" s="240"/>
      <c r="Z803" s="233"/>
      <c r="AA803" s="233"/>
      <c r="AB803" s="234"/>
      <c r="AC803" s="210"/>
      <c r="AD803" s="211"/>
      <c r="AE803" s="211"/>
      <c r="AF803" s="212"/>
    </row>
    <row r="804" spans="1:32" ht="18.75" customHeight="1" x14ac:dyDescent="0.15">
      <c r="A804" s="224"/>
      <c r="B804" s="225"/>
      <c r="C804" s="392"/>
      <c r="D804" s="419"/>
      <c r="E804" s="209"/>
      <c r="F804" s="228"/>
      <c r="G804" s="209"/>
      <c r="H804" s="357"/>
      <c r="I804" s="236" t="s">
        <v>92</v>
      </c>
      <c r="J804" s="261" t="s">
        <v>335</v>
      </c>
      <c r="K804" s="238"/>
      <c r="L804" s="238"/>
      <c r="M804" s="238"/>
      <c r="N804" s="238"/>
      <c r="O804" s="238"/>
      <c r="P804" s="238"/>
      <c r="Q804" s="237"/>
      <c r="R804" s="238"/>
      <c r="S804" s="238"/>
      <c r="T804" s="238"/>
      <c r="U804" s="238"/>
      <c r="V804" s="238"/>
      <c r="W804" s="238"/>
      <c r="X804" s="239"/>
      <c r="Y804" s="240"/>
      <c r="Z804" s="233"/>
      <c r="AA804" s="233"/>
      <c r="AB804" s="234"/>
      <c r="AC804" s="210"/>
      <c r="AD804" s="211"/>
      <c r="AE804" s="211"/>
      <c r="AF804" s="212"/>
    </row>
    <row r="805" spans="1:32" ht="18.75" customHeight="1" x14ac:dyDescent="0.15">
      <c r="A805" s="267"/>
      <c r="C805" s="392"/>
      <c r="D805" s="419"/>
      <c r="E805" s="209"/>
      <c r="F805" s="228"/>
      <c r="G805" s="209"/>
      <c r="H805" s="368" t="s">
        <v>351</v>
      </c>
      <c r="I805" s="277" t="s">
        <v>92</v>
      </c>
      <c r="J805" s="257" t="s">
        <v>338</v>
      </c>
      <c r="K805" s="274"/>
      <c r="L805" s="322"/>
      <c r="M805" s="278" t="s">
        <v>92</v>
      </c>
      <c r="N805" s="257" t="s">
        <v>339</v>
      </c>
      <c r="O805" s="281"/>
      <c r="P805" s="281"/>
      <c r="Q805" s="278" t="s">
        <v>92</v>
      </c>
      <c r="R805" s="257" t="s">
        <v>340</v>
      </c>
      <c r="S805" s="281"/>
      <c r="T805" s="281"/>
      <c r="U805" s="281"/>
      <c r="V805" s="281"/>
      <c r="W805" s="281"/>
      <c r="X805" s="282"/>
      <c r="Y805" s="240"/>
      <c r="Z805" s="233"/>
      <c r="AA805" s="233"/>
      <c r="AB805" s="234"/>
      <c r="AC805" s="210"/>
      <c r="AD805" s="211"/>
      <c r="AE805" s="211"/>
      <c r="AF805" s="212"/>
    </row>
    <row r="806" spans="1:32" ht="18.75" customHeight="1" x14ac:dyDescent="0.15">
      <c r="A806" s="206" t="s">
        <v>92</v>
      </c>
      <c r="B806" s="225">
        <v>55</v>
      </c>
      <c r="C806" s="392" t="s">
        <v>487</v>
      </c>
      <c r="D806" s="206" t="s">
        <v>92</v>
      </c>
      <c r="E806" s="209" t="s">
        <v>388</v>
      </c>
      <c r="F806" s="228"/>
      <c r="G806" s="209"/>
      <c r="H806" s="357"/>
      <c r="I806" s="236" t="s">
        <v>92</v>
      </c>
      <c r="J806" s="261" t="s">
        <v>342</v>
      </c>
      <c r="K806" s="238"/>
      <c r="L806" s="238"/>
      <c r="M806" s="238"/>
      <c r="N806" s="238"/>
      <c r="O806" s="238"/>
      <c r="P806" s="238"/>
      <c r="Q806" s="293" t="s">
        <v>92</v>
      </c>
      <c r="R806" s="261" t="s">
        <v>343</v>
      </c>
      <c r="S806" s="237"/>
      <c r="T806" s="238"/>
      <c r="U806" s="238"/>
      <c r="V806" s="238"/>
      <c r="W806" s="238"/>
      <c r="X806" s="239"/>
      <c r="Y806" s="240"/>
      <c r="Z806" s="233"/>
      <c r="AA806" s="233"/>
      <c r="AB806" s="234"/>
      <c r="AC806" s="210"/>
      <c r="AD806" s="211"/>
      <c r="AE806" s="211"/>
      <c r="AF806" s="212"/>
    </row>
    <row r="807" spans="1:32" ht="18.75" customHeight="1" x14ac:dyDescent="0.15">
      <c r="A807" s="224"/>
      <c r="B807" s="225"/>
      <c r="C807" s="392"/>
      <c r="D807" s="419"/>
      <c r="E807" s="209"/>
      <c r="F807" s="228"/>
      <c r="G807" s="209"/>
      <c r="H807" s="253" t="s">
        <v>481</v>
      </c>
      <c r="I807" s="264" t="s">
        <v>92</v>
      </c>
      <c r="J807" s="255" t="s">
        <v>133</v>
      </c>
      <c r="K807" s="255"/>
      <c r="L807" s="265" t="s">
        <v>92</v>
      </c>
      <c r="M807" s="255" t="s">
        <v>482</v>
      </c>
      <c r="N807" s="255"/>
      <c r="O807" s="255"/>
      <c r="P807" s="265" t="s">
        <v>92</v>
      </c>
      <c r="Q807" s="255" t="s">
        <v>483</v>
      </c>
      <c r="R807" s="255"/>
      <c r="S807" s="255"/>
      <c r="T807" s="265" t="s">
        <v>92</v>
      </c>
      <c r="U807" s="255" t="s">
        <v>484</v>
      </c>
      <c r="V807" s="255"/>
      <c r="W807" s="255"/>
      <c r="X807" s="420"/>
      <c r="Y807" s="240"/>
      <c r="Z807" s="233"/>
      <c r="AA807" s="233"/>
      <c r="AB807" s="234"/>
      <c r="AC807" s="210"/>
      <c r="AD807" s="211"/>
      <c r="AE807" s="211"/>
      <c r="AF807" s="212"/>
    </row>
    <row r="808" spans="1:32" ht="18.75" customHeight="1" x14ac:dyDescent="0.15">
      <c r="A808" s="224"/>
      <c r="B808" s="225"/>
      <c r="C808" s="392"/>
      <c r="D808" s="419"/>
      <c r="E808" s="209"/>
      <c r="F808" s="228"/>
      <c r="G808" s="209"/>
      <c r="H808" s="235"/>
      <c r="I808" s="268"/>
      <c r="J808" s="259"/>
      <c r="K808" s="259"/>
      <c r="L808" s="269"/>
      <c r="M808" s="259"/>
      <c r="N808" s="259"/>
      <c r="O808" s="259"/>
      <c r="P808" s="269"/>
      <c r="Q808" s="259"/>
      <c r="R808" s="259"/>
      <c r="S808" s="259"/>
      <c r="T808" s="269"/>
      <c r="U808" s="259"/>
      <c r="V808" s="259"/>
      <c r="W808" s="259"/>
      <c r="X808" s="421"/>
      <c r="Y808" s="240"/>
      <c r="Z808" s="233"/>
      <c r="AA808" s="233"/>
      <c r="AB808" s="234"/>
      <c r="AC808" s="210"/>
      <c r="AD808" s="211"/>
      <c r="AE808" s="211"/>
      <c r="AF808" s="212"/>
    </row>
    <row r="809" spans="1:32" ht="18.75" customHeight="1" x14ac:dyDescent="0.15">
      <c r="A809" s="224"/>
      <c r="B809" s="225"/>
      <c r="C809" s="392"/>
      <c r="D809" s="419"/>
      <c r="E809" s="209"/>
      <c r="F809" s="228"/>
      <c r="G809" s="209"/>
      <c r="H809" s="250" t="s">
        <v>485</v>
      </c>
      <c r="I809" s="236" t="s">
        <v>92</v>
      </c>
      <c r="J809" s="261" t="s">
        <v>133</v>
      </c>
      <c r="K809" s="272"/>
      <c r="L809" s="293" t="s">
        <v>92</v>
      </c>
      <c r="M809" s="261" t="s">
        <v>139</v>
      </c>
      <c r="N809" s="244"/>
      <c r="O809" s="244"/>
      <c r="P809" s="244"/>
      <c r="Q809" s="244"/>
      <c r="R809" s="244"/>
      <c r="S809" s="244"/>
      <c r="T809" s="244"/>
      <c r="U809" s="244"/>
      <c r="V809" s="244"/>
      <c r="W809" s="244"/>
      <c r="X809" s="252"/>
      <c r="Y809" s="240"/>
      <c r="Z809" s="233"/>
      <c r="AA809" s="233"/>
      <c r="AB809" s="234"/>
      <c r="AC809" s="210"/>
      <c r="AD809" s="211"/>
      <c r="AE809" s="211"/>
      <c r="AF809" s="212"/>
    </row>
    <row r="810" spans="1:32" ht="18.75" customHeight="1" x14ac:dyDescent="0.15">
      <c r="A810" s="224"/>
      <c r="B810" s="225"/>
      <c r="C810" s="392"/>
      <c r="D810" s="419"/>
      <c r="E810" s="209"/>
      <c r="F810" s="228"/>
      <c r="G810" s="209"/>
      <c r="H810" s="354" t="s">
        <v>155</v>
      </c>
      <c r="I810" s="242" t="s">
        <v>92</v>
      </c>
      <c r="J810" s="243" t="s">
        <v>133</v>
      </c>
      <c r="K810" s="243"/>
      <c r="L810" s="246" t="s">
        <v>92</v>
      </c>
      <c r="M810" s="243" t="s">
        <v>134</v>
      </c>
      <c r="N810" s="243"/>
      <c r="O810" s="246" t="s">
        <v>92</v>
      </c>
      <c r="P810" s="243" t="s">
        <v>135</v>
      </c>
      <c r="Q810" s="247"/>
      <c r="R810" s="244"/>
      <c r="S810" s="244"/>
      <c r="T810" s="244"/>
      <c r="U810" s="244"/>
      <c r="V810" s="244"/>
      <c r="W810" s="244"/>
      <c r="X810" s="252"/>
      <c r="Y810" s="240"/>
      <c r="Z810" s="233"/>
      <c r="AA810" s="233"/>
      <c r="AB810" s="234"/>
      <c r="AC810" s="210"/>
      <c r="AD810" s="211"/>
      <c r="AE810" s="211"/>
      <c r="AF810" s="212"/>
    </row>
    <row r="811" spans="1:32" ht="18.75" customHeight="1" x14ac:dyDescent="0.15">
      <c r="A811" s="224"/>
      <c r="B811" s="225"/>
      <c r="C811" s="392"/>
      <c r="D811" s="419"/>
      <c r="E811" s="209"/>
      <c r="F811" s="228"/>
      <c r="G811" s="209"/>
      <c r="H811" s="354" t="s">
        <v>450</v>
      </c>
      <c r="I811" s="242" t="s">
        <v>92</v>
      </c>
      <c r="J811" s="243" t="s">
        <v>133</v>
      </c>
      <c r="K811" s="243"/>
      <c r="L811" s="246" t="s">
        <v>92</v>
      </c>
      <c r="M811" s="243" t="s">
        <v>134</v>
      </c>
      <c r="N811" s="243"/>
      <c r="O811" s="246" t="s">
        <v>92</v>
      </c>
      <c r="P811" s="243" t="s">
        <v>135</v>
      </c>
      <c r="Q811" s="244"/>
      <c r="R811" s="244"/>
      <c r="S811" s="244"/>
      <c r="T811" s="244"/>
      <c r="U811" s="244"/>
      <c r="V811" s="244"/>
      <c r="W811" s="244"/>
      <c r="X811" s="252"/>
      <c r="Y811" s="240"/>
      <c r="Z811" s="233"/>
      <c r="AA811" s="233"/>
      <c r="AB811" s="234"/>
      <c r="AC811" s="210"/>
      <c r="AD811" s="211"/>
      <c r="AE811" s="211"/>
      <c r="AF811" s="212"/>
    </row>
    <row r="812" spans="1:32" ht="18.75" customHeight="1" x14ac:dyDescent="0.15">
      <c r="A812" s="224"/>
      <c r="B812" s="225"/>
      <c r="C812" s="392"/>
      <c r="D812" s="419"/>
      <c r="E812" s="209"/>
      <c r="F812" s="228"/>
      <c r="G812" s="209"/>
      <c r="H812" s="354" t="s">
        <v>377</v>
      </c>
      <c r="I812" s="242" t="s">
        <v>92</v>
      </c>
      <c r="J812" s="243" t="s">
        <v>133</v>
      </c>
      <c r="K812" s="243"/>
      <c r="L812" s="246" t="s">
        <v>92</v>
      </c>
      <c r="M812" s="243" t="s">
        <v>134</v>
      </c>
      <c r="N812" s="243"/>
      <c r="O812" s="246" t="s">
        <v>92</v>
      </c>
      <c r="P812" s="243" t="s">
        <v>135</v>
      </c>
      <c r="Q812" s="247"/>
      <c r="R812" s="243"/>
      <c r="S812" s="243"/>
      <c r="T812" s="243"/>
      <c r="U812" s="243"/>
      <c r="V812" s="243"/>
      <c r="W812" s="243"/>
      <c r="X812" s="251"/>
      <c r="Y812" s="240"/>
      <c r="Z812" s="233"/>
      <c r="AA812" s="233"/>
      <c r="AB812" s="234"/>
      <c r="AC812" s="210"/>
      <c r="AD812" s="211"/>
      <c r="AE812" s="211"/>
      <c r="AF812" s="212"/>
    </row>
    <row r="813" spans="1:32" ht="18.75" customHeight="1" x14ac:dyDescent="0.15">
      <c r="A813" s="224"/>
      <c r="B813" s="225"/>
      <c r="C813" s="392"/>
      <c r="D813" s="419"/>
      <c r="E813" s="209"/>
      <c r="F813" s="228"/>
      <c r="G813" s="209"/>
      <c r="H813" s="351" t="s">
        <v>452</v>
      </c>
      <c r="I813" s="236" t="s">
        <v>92</v>
      </c>
      <c r="J813" s="261" t="s">
        <v>133</v>
      </c>
      <c r="K813" s="272"/>
      <c r="L813" s="293" t="s">
        <v>92</v>
      </c>
      <c r="M813" s="261" t="s">
        <v>139</v>
      </c>
      <c r="N813" s="244"/>
      <c r="O813" s="244"/>
      <c r="P813" s="244"/>
      <c r="Q813" s="244"/>
      <c r="R813" s="244"/>
      <c r="S813" s="244"/>
      <c r="T813" s="244"/>
      <c r="U813" s="244"/>
      <c r="V813" s="244"/>
      <c r="W813" s="244"/>
      <c r="X813" s="252"/>
      <c r="Y813" s="240"/>
      <c r="Z813" s="233"/>
      <c r="AA813" s="233"/>
      <c r="AB813" s="234"/>
      <c r="AC813" s="210"/>
      <c r="AD813" s="211"/>
      <c r="AE813" s="211"/>
      <c r="AF813" s="212"/>
    </row>
    <row r="814" spans="1:32" ht="18.75" customHeight="1" x14ac:dyDescent="0.15">
      <c r="A814" s="224"/>
      <c r="B814" s="225"/>
      <c r="C814" s="392"/>
      <c r="D814" s="419"/>
      <c r="E814" s="209"/>
      <c r="F814" s="228"/>
      <c r="G814" s="209"/>
      <c r="H814" s="354" t="s">
        <v>453</v>
      </c>
      <c r="I814" s="236" t="s">
        <v>92</v>
      </c>
      <c r="J814" s="261" t="s">
        <v>133</v>
      </c>
      <c r="K814" s="272"/>
      <c r="L814" s="293" t="s">
        <v>92</v>
      </c>
      <c r="M814" s="261" t="s">
        <v>139</v>
      </c>
      <c r="N814" s="244"/>
      <c r="O814" s="244"/>
      <c r="P814" s="244"/>
      <c r="Q814" s="244"/>
      <c r="R814" s="244"/>
      <c r="S814" s="244"/>
      <c r="T814" s="244"/>
      <c r="U814" s="244"/>
      <c r="V814" s="244"/>
      <c r="W814" s="244"/>
      <c r="X814" s="252"/>
      <c r="Y814" s="240"/>
      <c r="Z814" s="233"/>
      <c r="AA814" s="233"/>
      <c r="AB814" s="234"/>
      <c r="AC814" s="210"/>
      <c r="AD814" s="211"/>
      <c r="AE814" s="211"/>
      <c r="AF814" s="212"/>
    </row>
    <row r="815" spans="1:32" ht="18.75" customHeight="1" x14ac:dyDescent="0.15">
      <c r="A815" s="224"/>
      <c r="B815" s="225"/>
      <c r="C815" s="392"/>
      <c r="D815" s="419"/>
      <c r="E815" s="209"/>
      <c r="F815" s="228"/>
      <c r="G815" s="209"/>
      <c r="H815" s="354" t="s">
        <v>226</v>
      </c>
      <c r="I815" s="236" t="s">
        <v>92</v>
      </c>
      <c r="J815" s="261" t="s">
        <v>133</v>
      </c>
      <c r="K815" s="272"/>
      <c r="L815" s="293" t="s">
        <v>92</v>
      </c>
      <c r="M815" s="261" t="s">
        <v>139</v>
      </c>
      <c r="N815" s="244"/>
      <c r="O815" s="244"/>
      <c r="P815" s="244"/>
      <c r="Q815" s="244"/>
      <c r="R815" s="244"/>
      <c r="S815" s="244"/>
      <c r="T815" s="244"/>
      <c r="U815" s="244"/>
      <c r="V815" s="244"/>
      <c r="W815" s="244"/>
      <c r="X815" s="252"/>
      <c r="Y815" s="240"/>
      <c r="Z815" s="233"/>
      <c r="AA815" s="233"/>
      <c r="AB815" s="234"/>
      <c r="AC815" s="210"/>
      <c r="AD815" s="211"/>
      <c r="AE815" s="211"/>
      <c r="AF815" s="212"/>
    </row>
    <row r="816" spans="1:32" ht="18.75" customHeight="1" x14ac:dyDescent="0.15">
      <c r="A816" s="224"/>
      <c r="B816" s="225"/>
      <c r="C816" s="392"/>
      <c r="D816" s="419"/>
      <c r="E816" s="209"/>
      <c r="F816" s="228"/>
      <c r="G816" s="209"/>
      <c r="H816" s="354" t="s">
        <v>454</v>
      </c>
      <c r="I816" s="236" t="s">
        <v>92</v>
      </c>
      <c r="J816" s="261" t="s">
        <v>133</v>
      </c>
      <c r="K816" s="272"/>
      <c r="L816" s="293" t="s">
        <v>92</v>
      </c>
      <c r="M816" s="261" t="s">
        <v>139</v>
      </c>
      <c r="N816" s="244"/>
      <c r="O816" s="244"/>
      <c r="P816" s="244"/>
      <c r="Q816" s="244"/>
      <c r="R816" s="244"/>
      <c r="S816" s="244"/>
      <c r="T816" s="244"/>
      <c r="U816" s="244"/>
      <c r="V816" s="244"/>
      <c r="W816" s="244"/>
      <c r="X816" s="252"/>
      <c r="Y816" s="240"/>
      <c r="Z816" s="233"/>
      <c r="AA816" s="233"/>
      <c r="AB816" s="234"/>
      <c r="AC816" s="210"/>
      <c r="AD816" s="211"/>
      <c r="AE816" s="211"/>
      <c r="AF816" s="212"/>
    </row>
    <row r="817" spans="1:32" ht="18.75" customHeight="1" x14ac:dyDescent="0.15">
      <c r="A817" s="224"/>
      <c r="B817" s="225"/>
      <c r="C817" s="392"/>
      <c r="D817" s="419"/>
      <c r="E817" s="209"/>
      <c r="F817" s="228"/>
      <c r="G817" s="209"/>
      <c r="H817" s="354" t="s">
        <v>409</v>
      </c>
      <c r="I817" s="242" t="s">
        <v>92</v>
      </c>
      <c r="J817" s="243" t="s">
        <v>133</v>
      </c>
      <c r="K817" s="243"/>
      <c r="L817" s="246" t="s">
        <v>92</v>
      </c>
      <c r="M817" s="261" t="s">
        <v>139</v>
      </c>
      <c r="N817" s="243"/>
      <c r="O817" s="243"/>
      <c r="P817" s="243"/>
      <c r="Q817" s="244"/>
      <c r="R817" s="244"/>
      <c r="S817" s="244"/>
      <c r="T817" s="244"/>
      <c r="U817" s="244"/>
      <c r="V817" s="244"/>
      <c r="W817" s="244"/>
      <c r="X817" s="252"/>
      <c r="Y817" s="240"/>
      <c r="Z817" s="233"/>
      <c r="AA817" s="233"/>
      <c r="AB817" s="234"/>
      <c r="AC817" s="210"/>
      <c r="AD817" s="211"/>
      <c r="AE817" s="211"/>
      <c r="AF817" s="212"/>
    </row>
    <row r="818" spans="1:32" ht="18.75" customHeight="1" x14ac:dyDescent="0.15">
      <c r="A818" s="224"/>
      <c r="B818" s="225"/>
      <c r="C818" s="392"/>
      <c r="D818" s="419"/>
      <c r="E818" s="209"/>
      <c r="F818" s="228"/>
      <c r="G818" s="209"/>
      <c r="H818" s="354" t="s">
        <v>410</v>
      </c>
      <c r="I818" s="242" t="s">
        <v>92</v>
      </c>
      <c r="J818" s="243" t="s">
        <v>133</v>
      </c>
      <c r="K818" s="243"/>
      <c r="L818" s="246" t="s">
        <v>92</v>
      </c>
      <c r="M818" s="261" t="s">
        <v>139</v>
      </c>
      <c r="N818" s="243"/>
      <c r="O818" s="243"/>
      <c r="P818" s="243"/>
      <c r="Q818" s="244"/>
      <c r="R818" s="244"/>
      <c r="S818" s="244"/>
      <c r="T818" s="244"/>
      <c r="U818" s="244"/>
      <c r="V818" s="244"/>
      <c r="W818" s="244"/>
      <c r="X818" s="252"/>
      <c r="Y818" s="240"/>
      <c r="Z818" s="233"/>
      <c r="AA818" s="233"/>
      <c r="AB818" s="234"/>
      <c r="AC818" s="210"/>
      <c r="AD818" s="211"/>
      <c r="AE818" s="211"/>
      <c r="AF818" s="212"/>
    </row>
    <row r="819" spans="1:32" ht="18.75" customHeight="1" x14ac:dyDescent="0.15">
      <c r="A819" s="224"/>
      <c r="B819" s="225"/>
      <c r="C819" s="392"/>
      <c r="D819" s="419"/>
      <c r="E819" s="209"/>
      <c r="F819" s="228"/>
      <c r="G819" s="209"/>
      <c r="H819" s="366" t="s">
        <v>282</v>
      </c>
      <c r="I819" s="242" t="s">
        <v>92</v>
      </c>
      <c r="J819" s="243" t="s">
        <v>133</v>
      </c>
      <c r="K819" s="243"/>
      <c r="L819" s="246" t="s">
        <v>92</v>
      </c>
      <c r="M819" s="243" t="s">
        <v>134</v>
      </c>
      <c r="N819" s="243"/>
      <c r="O819" s="246" t="s">
        <v>92</v>
      </c>
      <c r="P819" s="243" t="s">
        <v>135</v>
      </c>
      <c r="Q819" s="247"/>
      <c r="R819" s="247"/>
      <c r="S819" s="247"/>
      <c r="T819" s="247"/>
      <c r="U819" s="281"/>
      <c r="V819" s="281"/>
      <c r="W819" s="281"/>
      <c r="X819" s="282"/>
      <c r="Y819" s="240"/>
      <c r="Z819" s="233"/>
      <c r="AA819" s="233"/>
      <c r="AB819" s="234"/>
      <c r="AC819" s="210"/>
      <c r="AD819" s="211"/>
      <c r="AE819" s="211"/>
      <c r="AF819" s="212"/>
    </row>
    <row r="820" spans="1:32" ht="18.75" customHeight="1" x14ac:dyDescent="0.15">
      <c r="A820" s="224"/>
      <c r="B820" s="225"/>
      <c r="C820" s="392"/>
      <c r="D820" s="419"/>
      <c r="E820" s="209"/>
      <c r="F820" s="228"/>
      <c r="G820" s="209"/>
      <c r="H820" s="354" t="s">
        <v>227</v>
      </c>
      <c r="I820" s="242" t="s">
        <v>92</v>
      </c>
      <c r="J820" s="243" t="s">
        <v>133</v>
      </c>
      <c r="K820" s="243"/>
      <c r="L820" s="246" t="s">
        <v>92</v>
      </c>
      <c r="M820" s="243" t="s">
        <v>228</v>
      </c>
      <c r="N820" s="243"/>
      <c r="O820" s="246" t="s">
        <v>92</v>
      </c>
      <c r="P820" s="243" t="s">
        <v>229</v>
      </c>
      <c r="Q820" s="300"/>
      <c r="R820" s="246" t="s">
        <v>92</v>
      </c>
      <c r="S820" s="243" t="s">
        <v>230</v>
      </c>
      <c r="T820" s="243"/>
      <c r="U820" s="243"/>
      <c r="V820" s="243"/>
      <c r="W820" s="243"/>
      <c r="X820" s="251"/>
      <c r="Y820" s="240"/>
      <c r="Z820" s="233"/>
      <c r="AA820" s="233"/>
      <c r="AB820" s="234"/>
      <c r="AC820" s="210"/>
      <c r="AD820" s="211"/>
      <c r="AE820" s="211"/>
      <c r="AF820" s="212"/>
    </row>
    <row r="821" spans="1:32" ht="18.75" customHeight="1" x14ac:dyDescent="0.15">
      <c r="A821" s="224"/>
      <c r="B821" s="225"/>
      <c r="C821" s="226"/>
      <c r="D821" s="227"/>
      <c r="E821" s="209"/>
      <c r="F821" s="228"/>
      <c r="G821" s="229"/>
      <c r="H821" s="276" t="s">
        <v>156</v>
      </c>
      <c r="I821" s="277" t="s">
        <v>92</v>
      </c>
      <c r="J821" s="257" t="s">
        <v>133</v>
      </c>
      <c r="K821" s="257"/>
      <c r="L821" s="278" t="s">
        <v>92</v>
      </c>
      <c r="M821" s="257" t="s">
        <v>157</v>
      </c>
      <c r="N821" s="279"/>
      <c r="O821" s="278" t="s">
        <v>92</v>
      </c>
      <c r="P821" s="207" t="s">
        <v>158</v>
      </c>
      <c r="Q821" s="280"/>
      <c r="R821" s="278" t="s">
        <v>92</v>
      </c>
      <c r="S821" s="257" t="s">
        <v>159</v>
      </c>
      <c r="T821" s="280"/>
      <c r="U821" s="278" t="s">
        <v>92</v>
      </c>
      <c r="V821" s="257" t="s">
        <v>160</v>
      </c>
      <c r="W821" s="281"/>
      <c r="X821" s="282"/>
      <c r="Y821" s="233"/>
      <c r="Z821" s="233"/>
      <c r="AA821" s="233"/>
      <c r="AB821" s="234"/>
      <c r="AC821" s="210"/>
      <c r="AD821" s="211"/>
      <c r="AE821" s="211"/>
      <c r="AF821" s="212"/>
    </row>
    <row r="822" spans="1:32" ht="18.75" customHeight="1" x14ac:dyDescent="0.15">
      <c r="A822" s="213"/>
      <c r="B822" s="214"/>
      <c r="C822" s="417"/>
      <c r="D822" s="418"/>
      <c r="E822" s="198"/>
      <c r="F822" s="217"/>
      <c r="G822" s="198"/>
      <c r="H822" s="194" t="s">
        <v>289</v>
      </c>
      <c r="I822" s="291" t="s">
        <v>92</v>
      </c>
      <c r="J822" s="196" t="s">
        <v>257</v>
      </c>
      <c r="K822" s="221"/>
      <c r="L822" s="356"/>
      <c r="M822" s="220" t="s">
        <v>92</v>
      </c>
      <c r="N822" s="196" t="s">
        <v>316</v>
      </c>
      <c r="O822" s="356"/>
      <c r="P822" s="356"/>
      <c r="Q822" s="220" t="s">
        <v>92</v>
      </c>
      <c r="R822" s="196" t="s">
        <v>317</v>
      </c>
      <c r="S822" s="356"/>
      <c r="T822" s="356"/>
      <c r="U822" s="220" t="s">
        <v>92</v>
      </c>
      <c r="V822" s="196" t="s">
        <v>318</v>
      </c>
      <c r="W822" s="356"/>
      <c r="X822" s="335"/>
      <c r="Y822" s="291" t="s">
        <v>92</v>
      </c>
      <c r="Z822" s="196" t="s">
        <v>124</v>
      </c>
      <c r="AA822" s="196"/>
      <c r="AB822" s="223"/>
      <c r="AC822" s="199"/>
      <c r="AD822" s="200"/>
      <c r="AE822" s="200"/>
      <c r="AF822" s="201"/>
    </row>
    <row r="823" spans="1:32" ht="18.75" customHeight="1" x14ac:dyDescent="0.15">
      <c r="A823" s="224"/>
      <c r="B823" s="225"/>
      <c r="C823" s="392"/>
      <c r="D823" s="419"/>
      <c r="E823" s="209"/>
      <c r="F823" s="228"/>
      <c r="G823" s="209"/>
      <c r="H823" s="357"/>
      <c r="I823" s="236" t="s">
        <v>92</v>
      </c>
      <c r="J823" s="261" t="s">
        <v>319</v>
      </c>
      <c r="K823" s="272"/>
      <c r="L823" s="237"/>
      <c r="M823" s="293" t="s">
        <v>92</v>
      </c>
      <c r="N823" s="261" t="s">
        <v>258</v>
      </c>
      <c r="O823" s="237"/>
      <c r="P823" s="237"/>
      <c r="Q823" s="237"/>
      <c r="R823" s="237"/>
      <c r="S823" s="237"/>
      <c r="T823" s="237"/>
      <c r="U823" s="237"/>
      <c r="V823" s="237"/>
      <c r="W823" s="237"/>
      <c r="X823" s="350"/>
      <c r="Y823" s="206" t="s">
        <v>92</v>
      </c>
      <c r="Z823" s="207" t="s">
        <v>126</v>
      </c>
      <c r="AA823" s="233"/>
      <c r="AB823" s="234"/>
      <c r="AC823" s="210"/>
      <c r="AD823" s="211"/>
      <c r="AE823" s="211"/>
      <c r="AF823" s="212"/>
    </row>
    <row r="824" spans="1:32" ht="18.75" customHeight="1" x14ac:dyDescent="0.15">
      <c r="A824" s="224"/>
      <c r="B824" s="225"/>
      <c r="C824" s="392"/>
      <c r="D824" s="419"/>
      <c r="E824" s="209"/>
      <c r="F824" s="228"/>
      <c r="G824" s="209"/>
      <c r="H824" s="368" t="s">
        <v>201</v>
      </c>
      <c r="I824" s="277" t="s">
        <v>92</v>
      </c>
      <c r="J824" s="257" t="s">
        <v>133</v>
      </c>
      <c r="K824" s="257"/>
      <c r="L824" s="302"/>
      <c r="M824" s="278" t="s">
        <v>92</v>
      </c>
      <c r="N824" s="257" t="s">
        <v>232</v>
      </c>
      <c r="O824" s="257"/>
      <c r="P824" s="302"/>
      <c r="Q824" s="278" t="s">
        <v>92</v>
      </c>
      <c r="R824" s="302" t="s">
        <v>366</v>
      </c>
      <c r="S824" s="302"/>
      <c r="T824" s="302"/>
      <c r="U824" s="278" t="s">
        <v>92</v>
      </c>
      <c r="V824" s="302" t="s">
        <v>367</v>
      </c>
      <c r="W824" s="281"/>
      <c r="X824" s="282"/>
      <c r="Y824" s="240"/>
      <c r="Z824" s="233"/>
      <c r="AA824" s="233"/>
      <c r="AB824" s="234"/>
      <c r="AC824" s="210"/>
      <c r="AD824" s="211"/>
      <c r="AE824" s="211"/>
      <c r="AF824" s="212"/>
    </row>
    <row r="825" spans="1:32" ht="18.75" customHeight="1" x14ac:dyDescent="0.15">
      <c r="A825" s="224"/>
      <c r="B825" s="225"/>
      <c r="C825" s="392"/>
      <c r="D825" s="419"/>
      <c r="E825" s="209"/>
      <c r="F825" s="228"/>
      <c r="G825" s="209"/>
      <c r="H825" s="357"/>
      <c r="I825" s="236" t="s">
        <v>92</v>
      </c>
      <c r="J825" s="237" t="s">
        <v>368</v>
      </c>
      <c r="K825" s="261"/>
      <c r="L825" s="237"/>
      <c r="M825" s="293" t="s">
        <v>92</v>
      </c>
      <c r="N825" s="261" t="s">
        <v>475</v>
      </c>
      <c r="O825" s="261"/>
      <c r="P825" s="237"/>
      <c r="Q825" s="237"/>
      <c r="R825" s="237"/>
      <c r="S825" s="237"/>
      <c r="T825" s="237"/>
      <c r="U825" s="237"/>
      <c r="V825" s="237"/>
      <c r="W825" s="238"/>
      <c r="X825" s="239"/>
      <c r="Y825" s="240"/>
      <c r="Z825" s="233"/>
      <c r="AA825" s="233"/>
      <c r="AB825" s="234"/>
      <c r="AC825" s="210"/>
      <c r="AD825" s="211"/>
      <c r="AE825" s="211"/>
      <c r="AF825" s="212"/>
    </row>
    <row r="826" spans="1:32" ht="18.75" customHeight="1" x14ac:dyDescent="0.15">
      <c r="A826" s="224"/>
      <c r="B826" s="225"/>
      <c r="C826" s="392"/>
      <c r="D826" s="419"/>
      <c r="E826" s="209"/>
      <c r="F826" s="228"/>
      <c r="G826" s="209"/>
      <c r="H826" s="354" t="s">
        <v>259</v>
      </c>
      <c r="I826" s="242" t="s">
        <v>92</v>
      </c>
      <c r="J826" s="243" t="s">
        <v>174</v>
      </c>
      <c r="K826" s="244"/>
      <c r="L826" s="300"/>
      <c r="M826" s="246" t="s">
        <v>92</v>
      </c>
      <c r="N826" s="243" t="s">
        <v>175</v>
      </c>
      <c r="O826" s="244"/>
      <c r="P826" s="247"/>
      <c r="Q826" s="247"/>
      <c r="R826" s="247"/>
      <c r="S826" s="247"/>
      <c r="T826" s="247"/>
      <c r="U826" s="247"/>
      <c r="V826" s="247"/>
      <c r="W826" s="247"/>
      <c r="X826" s="248"/>
      <c r="Y826" s="240"/>
      <c r="Z826" s="233"/>
      <c r="AA826" s="233"/>
      <c r="AB826" s="234"/>
      <c r="AC826" s="210"/>
      <c r="AD826" s="211"/>
      <c r="AE826" s="211"/>
      <c r="AF826" s="212"/>
    </row>
    <row r="827" spans="1:32" ht="18.75" customHeight="1" x14ac:dyDescent="0.15">
      <c r="A827" s="224"/>
      <c r="B827" s="225"/>
      <c r="C827" s="392"/>
      <c r="D827" s="419"/>
      <c r="E827" s="209"/>
      <c r="F827" s="228"/>
      <c r="G827" s="209"/>
      <c r="H827" s="354" t="s">
        <v>426</v>
      </c>
      <c r="I827" s="242" t="s">
        <v>92</v>
      </c>
      <c r="J827" s="243" t="s">
        <v>129</v>
      </c>
      <c r="K827" s="244"/>
      <c r="L827" s="300"/>
      <c r="M827" s="246" t="s">
        <v>92</v>
      </c>
      <c r="N827" s="243" t="s">
        <v>390</v>
      </c>
      <c r="O827" s="247"/>
      <c r="P827" s="247"/>
      <c r="Q827" s="247"/>
      <c r="R827" s="247"/>
      <c r="S827" s="247"/>
      <c r="T827" s="247"/>
      <c r="U827" s="247"/>
      <c r="V827" s="247"/>
      <c r="W827" s="247"/>
      <c r="X827" s="248"/>
      <c r="Y827" s="240"/>
      <c r="Z827" s="233"/>
      <c r="AA827" s="233"/>
      <c r="AB827" s="234"/>
      <c r="AC827" s="210"/>
      <c r="AD827" s="211"/>
      <c r="AE827" s="211"/>
      <c r="AF827" s="212"/>
    </row>
    <row r="828" spans="1:32" ht="18.75" customHeight="1" x14ac:dyDescent="0.15">
      <c r="A828" s="224"/>
      <c r="B828" s="225"/>
      <c r="C828" s="392"/>
      <c r="D828" s="419"/>
      <c r="E828" s="209"/>
      <c r="F828" s="228"/>
      <c r="G828" s="209"/>
      <c r="H828" s="354" t="s">
        <v>427</v>
      </c>
      <c r="I828" s="242" t="s">
        <v>92</v>
      </c>
      <c r="J828" s="243" t="s">
        <v>129</v>
      </c>
      <c r="K828" s="244"/>
      <c r="L828" s="300"/>
      <c r="M828" s="246" t="s">
        <v>92</v>
      </c>
      <c r="N828" s="243" t="s">
        <v>390</v>
      </c>
      <c r="O828" s="247"/>
      <c r="P828" s="247"/>
      <c r="Q828" s="247"/>
      <c r="R828" s="247"/>
      <c r="S828" s="247"/>
      <c r="T828" s="247"/>
      <c r="U828" s="247"/>
      <c r="V828" s="247"/>
      <c r="W828" s="247"/>
      <c r="X828" s="248"/>
      <c r="Y828" s="240"/>
      <c r="Z828" s="233"/>
      <c r="AA828" s="233"/>
      <c r="AB828" s="234"/>
      <c r="AC828" s="210"/>
      <c r="AD828" s="211"/>
      <c r="AE828" s="211"/>
      <c r="AF828" s="212"/>
    </row>
    <row r="829" spans="1:32" ht="19.5" customHeight="1" x14ac:dyDescent="0.15">
      <c r="A829" s="224"/>
      <c r="B829" s="225"/>
      <c r="C829" s="226"/>
      <c r="D829" s="227"/>
      <c r="E829" s="209"/>
      <c r="F829" s="228"/>
      <c r="G829" s="229"/>
      <c r="H829" s="241" t="s">
        <v>128</v>
      </c>
      <c r="I829" s="242" t="s">
        <v>92</v>
      </c>
      <c r="J829" s="243" t="s">
        <v>129</v>
      </c>
      <c r="K829" s="244"/>
      <c r="L829" s="245"/>
      <c r="M829" s="246" t="s">
        <v>92</v>
      </c>
      <c r="N829" s="243" t="s">
        <v>130</v>
      </c>
      <c r="O829" s="246"/>
      <c r="P829" s="243"/>
      <c r="Q829" s="247"/>
      <c r="R829" s="247"/>
      <c r="S829" s="247"/>
      <c r="T829" s="247"/>
      <c r="U829" s="247"/>
      <c r="V829" s="247"/>
      <c r="W829" s="247"/>
      <c r="X829" s="248"/>
      <c r="Y829" s="233"/>
      <c r="Z829" s="233"/>
      <c r="AA829" s="233"/>
      <c r="AB829" s="234"/>
      <c r="AC829" s="210"/>
      <c r="AD829" s="211"/>
      <c r="AE829" s="211"/>
      <c r="AF829" s="212"/>
    </row>
    <row r="830" spans="1:32" ht="19.5" customHeight="1" x14ac:dyDescent="0.15">
      <c r="A830" s="224"/>
      <c r="B830" s="225"/>
      <c r="C830" s="226"/>
      <c r="D830" s="227"/>
      <c r="E830" s="209"/>
      <c r="F830" s="228"/>
      <c r="G830" s="229"/>
      <c r="H830" s="241" t="s">
        <v>131</v>
      </c>
      <c r="I830" s="242" t="s">
        <v>92</v>
      </c>
      <c r="J830" s="243" t="s">
        <v>129</v>
      </c>
      <c r="K830" s="244"/>
      <c r="L830" s="245"/>
      <c r="M830" s="246" t="s">
        <v>92</v>
      </c>
      <c r="N830" s="243" t="s">
        <v>130</v>
      </c>
      <c r="O830" s="246"/>
      <c r="P830" s="243"/>
      <c r="Q830" s="247"/>
      <c r="R830" s="247"/>
      <c r="S830" s="247"/>
      <c r="T830" s="247"/>
      <c r="U830" s="247"/>
      <c r="V830" s="247"/>
      <c r="W830" s="247"/>
      <c r="X830" s="248"/>
      <c r="Y830" s="233"/>
      <c r="Z830" s="233"/>
      <c r="AA830" s="233"/>
      <c r="AB830" s="234"/>
      <c r="AC830" s="210"/>
      <c r="AD830" s="211"/>
      <c r="AE830" s="211"/>
      <c r="AF830" s="212"/>
    </row>
    <row r="831" spans="1:32" ht="18.75" customHeight="1" x14ac:dyDescent="0.15">
      <c r="A831" s="224"/>
      <c r="B831" s="225"/>
      <c r="C831" s="392"/>
      <c r="D831" s="419"/>
      <c r="E831" s="209"/>
      <c r="F831" s="228"/>
      <c r="G831" s="209"/>
      <c r="H831" s="253" t="s">
        <v>428</v>
      </c>
      <c r="I831" s="264" t="s">
        <v>92</v>
      </c>
      <c r="J831" s="255" t="s">
        <v>133</v>
      </c>
      <c r="K831" s="255"/>
      <c r="L831" s="265" t="s">
        <v>92</v>
      </c>
      <c r="M831" s="255" t="s">
        <v>139</v>
      </c>
      <c r="N831" s="255"/>
      <c r="O831" s="302"/>
      <c r="P831" s="302"/>
      <c r="Q831" s="302"/>
      <c r="R831" s="302"/>
      <c r="S831" s="302"/>
      <c r="T831" s="302"/>
      <c r="U831" s="302"/>
      <c r="V831" s="302"/>
      <c r="W831" s="302"/>
      <c r="X831" s="303"/>
      <c r="Y831" s="240"/>
      <c r="Z831" s="233"/>
      <c r="AA831" s="233"/>
      <c r="AB831" s="234"/>
      <c r="AC831" s="210"/>
      <c r="AD831" s="211"/>
      <c r="AE831" s="211"/>
      <c r="AF831" s="212"/>
    </row>
    <row r="832" spans="1:32" ht="18.75" customHeight="1" x14ac:dyDescent="0.15">
      <c r="A832" s="224"/>
      <c r="B832" s="225"/>
      <c r="C832" s="392"/>
      <c r="D832" s="419"/>
      <c r="E832" s="209"/>
      <c r="F832" s="228"/>
      <c r="G832" s="209"/>
      <c r="H832" s="235"/>
      <c r="I832" s="268"/>
      <c r="J832" s="259"/>
      <c r="K832" s="259"/>
      <c r="L832" s="269"/>
      <c r="M832" s="259"/>
      <c r="N832" s="259"/>
      <c r="O832" s="237"/>
      <c r="P832" s="237"/>
      <c r="Q832" s="237"/>
      <c r="R832" s="237"/>
      <c r="S832" s="237"/>
      <c r="T832" s="237"/>
      <c r="U832" s="237"/>
      <c r="V832" s="237"/>
      <c r="W832" s="237"/>
      <c r="X832" s="350"/>
      <c r="Y832" s="240"/>
      <c r="Z832" s="233"/>
      <c r="AA832" s="233"/>
      <c r="AB832" s="234"/>
      <c r="AC832" s="210"/>
      <c r="AD832" s="211"/>
      <c r="AE832" s="211"/>
      <c r="AF832" s="212"/>
    </row>
    <row r="833" spans="1:32" ht="18.75" customHeight="1" x14ac:dyDescent="0.15">
      <c r="A833" s="267"/>
      <c r="C833" s="392"/>
      <c r="D833" s="419"/>
      <c r="E833" s="209"/>
      <c r="F833" s="228"/>
      <c r="G833" s="209"/>
      <c r="H833" s="354" t="s">
        <v>369</v>
      </c>
      <c r="I833" s="242" t="s">
        <v>92</v>
      </c>
      <c r="J833" s="243" t="s">
        <v>476</v>
      </c>
      <c r="K833" s="244"/>
      <c r="L833" s="245"/>
      <c r="M833" s="246" t="s">
        <v>92</v>
      </c>
      <c r="N833" s="243" t="s">
        <v>321</v>
      </c>
      <c r="O833" s="247"/>
      <c r="P833" s="247"/>
      <c r="Q833" s="247"/>
      <c r="R833" s="247"/>
      <c r="S833" s="247"/>
      <c r="T833" s="247"/>
      <c r="U833" s="247"/>
      <c r="V833" s="247"/>
      <c r="W833" s="247"/>
      <c r="X833" s="248"/>
      <c r="Y833" s="240"/>
      <c r="Z833" s="233"/>
      <c r="AA833" s="233"/>
      <c r="AB833" s="234"/>
      <c r="AC833" s="210"/>
      <c r="AD833" s="211"/>
      <c r="AE833" s="211"/>
      <c r="AF833" s="212"/>
    </row>
    <row r="834" spans="1:32" ht="18.75" customHeight="1" x14ac:dyDescent="0.15">
      <c r="A834" s="267"/>
      <c r="C834" s="392"/>
      <c r="D834" s="419"/>
      <c r="E834" s="209"/>
      <c r="F834" s="228"/>
      <c r="G834" s="209"/>
      <c r="H834" s="354" t="s">
        <v>370</v>
      </c>
      <c r="I834" s="242" t="s">
        <v>92</v>
      </c>
      <c r="J834" s="243" t="s">
        <v>476</v>
      </c>
      <c r="K834" s="244"/>
      <c r="L834" s="245"/>
      <c r="M834" s="246" t="s">
        <v>92</v>
      </c>
      <c r="N834" s="243" t="s">
        <v>321</v>
      </c>
      <c r="O834" s="247"/>
      <c r="P834" s="247"/>
      <c r="Q834" s="247"/>
      <c r="R834" s="247"/>
      <c r="S834" s="247"/>
      <c r="T834" s="247"/>
      <c r="U834" s="247"/>
      <c r="V834" s="247"/>
      <c r="W834" s="247"/>
      <c r="X834" s="248"/>
      <c r="Y834" s="240"/>
      <c r="Z834" s="233"/>
      <c r="AA834" s="233"/>
      <c r="AB834" s="234"/>
      <c r="AC834" s="210"/>
      <c r="AD834" s="211"/>
      <c r="AE834" s="211"/>
      <c r="AF834" s="212"/>
    </row>
    <row r="835" spans="1:32" ht="18.75" customHeight="1" x14ac:dyDescent="0.15">
      <c r="A835" s="206" t="s">
        <v>92</v>
      </c>
      <c r="B835" s="225">
        <v>55</v>
      </c>
      <c r="C835" s="392" t="s">
        <v>489</v>
      </c>
      <c r="D835" s="206" t="s">
        <v>92</v>
      </c>
      <c r="E835" s="209" t="s">
        <v>491</v>
      </c>
      <c r="F835" s="206" t="s">
        <v>92</v>
      </c>
      <c r="G835" s="209" t="s">
        <v>385</v>
      </c>
      <c r="H835" s="354" t="s">
        <v>477</v>
      </c>
      <c r="I835" s="236" t="s">
        <v>92</v>
      </c>
      <c r="J835" s="261" t="s">
        <v>133</v>
      </c>
      <c r="K835" s="272"/>
      <c r="L835" s="293" t="s">
        <v>92</v>
      </c>
      <c r="M835" s="261" t="s">
        <v>139</v>
      </c>
      <c r="N835" s="244"/>
      <c r="O835" s="247"/>
      <c r="P835" s="247"/>
      <c r="Q835" s="247"/>
      <c r="R835" s="247"/>
      <c r="S835" s="247"/>
      <c r="T835" s="247"/>
      <c r="U835" s="247"/>
      <c r="V835" s="247"/>
      <c r="W835" s="247"/>
      <c r="X835" s="248"/>
      <c r="Y835" s="240"/>
      <c r="Z835" s="233"/>
      <c r="AA835" s="233"/>
      <c r="AB835" s="234"/>
      <c r="AC835" s="210"/>
      <c r="AD835" s="211"/>
      <c r="AE835" s="211"/>
      <c r="AF835" s="212"/>
    </row>
    <row r="836" spans="1:32" ht="18.75" customHeight="1" x14ac:dyDescent="0.15">
      <c r="A836" s="224"/>
      <c r="B836" s="225"/>
      <c r="C836" s="392"/>
      <c r="D836" s="419"/>
      <c r="E836" s="209"/>
      <c r="F836" s="206" t="s">
        <v>92</v>
      </c>
      <c r="G836" s="209" t="s">
        <v>363</v>
      </c>
      <c r="H836" s="354" t="s">
        <v>446</v>
      </c>
      <c r="I836" s="236" t="s">
        <v>92</v>
      </c>
      <c r="J836" s="261" t="s">
        <v>133</v>
      </c>
      <c r="K836" s="272"/>
      <c r="L836" s="293" t="s">
        <v>92</v>
      </c>
      <c r="M836" s="261" t="s">
        <v>139</v>
      </c>
      <c r="N836" s="244"/>
      <c r="O836" s="247"/>
      <c r="P836" s="247"/>
      <c r="Q836" s="247"/>
      <c r="R836" s="247"/>
      <c r="S836" s="247"/>
      <c r="T836" s="247"/>
      <c r="U836" s="247"/>
      <c r="V836" s="247"/>
      <c r="W836" s="247"/>
      <c r="X836" s="248"/>
      <c r="Y836" s="240"/>
      <c r="Z836" s="233"/>
      <c r="AA836" s="233"/>
      <c r="AB836" s="234"/>
      <c r="AC836" s="210"/>
      <c r="AD836" s="211"/>
      <c r="AE836" s="211"/>
      <c r="AF836" s="212"/>
    </row>
    <row r="837" spans="1:32" ht="18.75" customHeight="1" x14ac:dyDescent="0.15">
      <c r="A837" s="224"/>
      <c r="B837" s="225"/>
      <c r="C837" s="392"/>
      <c r="D837" s="419"/>
      <c r="E837" s="209"/>
      <c r="F837" s="228"/>
      <c r="G837" s="209"/>
      <c r="H837" s="354" t="s">
        <v>281</v>
      </c>
      <c r="I837" s="236" t="s">
        <v>92</v>
      </c>
      <c r="J837" s="261" t="s">
        <v>133</v>
      </c>
      <c r="K837" s="272"/>
      <c r="L837" s="293" t="s">
        <v>92</v>
      </c>
      <c r="M837" s="261" t="s">
        <v>139</v>
      </c>
      <c r="N837" s="244"/>
      <c r="O837" s="247"/>
      <c r="P837" s="247"/>
      <c r="Q837" s="247"/>
      <c r="R837" s="247"/>
      <c r="S837" s="247"/>
      <c r="T837" s="247"/>
      <c r="U837" s="247"/>
      <c r="V837" s="247"/>
      <c r="W837" s="247"/>
      <c r="X837" s="248"/>
      <c r="Y837" s="240"/>
      <c r="Z837" s="233"/>
      <c r="AA837" s="233"/>
      <c r="AB837" s="234"/>
      <c r="AC837" s="210"/>
      <c r="AD837" s="211"/>
      <c r="AE837" s="211"/>
      <c r="AF837" s="212"/>
    </row>
    <row r="838" spans="1:32" ht="18.75" customHeight="1" x14ac:dyDescent="0.15">
      <c r="A838" s="224"/>
      <c r="B838" s="225"/>
      <c r="C838" s="392"/>
      <c r="D838" s="419"/>
      <c r="E838" s="209"/>
      <c r="F838" s="228"/>
      <c r="G838" s="209"/>
      <c r="H838" s="354" t="s">
        <v>155</v>
      </c>
      <c r="I838" s="242" t="s">
        <v>92</v>
      </c>
      <c r="J838" s="243" t="s">
        <v>133</v>
      </c>
      <c r="K838" s="243"/>
      <c r="L838" s="246" t="s">
        <v>92</v>
      </c>
      <c r="M838" s="243" t="s">
        <v>134</v>
      </c>
      <c r="N838" s="243"/>
      <c r="O838" s="246" t="s">
        <v>92</v>
      </c>
      <c r="P838" s="243" t="s">
        <v>135</v>
      </c>
      <c r="Q838" s="247"/>
      <c r="R838" s="244"/>
      <c r="S838" s="247"/>
      <c r="T838" s="247"/>
      <c r="U838" s="247"/>
      <c r="V838" s="247"/>
      <c r="W838" s="247"/>
      <c r="X838" s="248"/>
      <c r="Y838" s="240"/>
      <c r="Z838" s="233"/>
      <c r="AA838" s="233"/>
      <c r="AB838" s="234"/>
      <c r="AC838" s="210"/>
      <c r="AD838" s="211"/>
      <c r="AE838" s="211"/>
      <c r="AF838" s="212"/>
    </row>
    <row r="839" spans="1:32" ht="18.75" customHeight="1" x14ac:dyDescent="0.15">
      <c r="A839" s="224"/>
      <c r="B839" s="225"/>
      <c r="C839" s="392"/>
      <c r="D839" s="419"/>
      <c r="E839" s="209"/>
      <c r="F839" s="228"/>
      <c r="G839" s="209"/>
      <c r="H839" s="354" t="s">
        <v>450</v>
      </c>
      <c r="I839" s="242" t="s">
        <v>92</v>
      </c>
      <c r="J839" s="243" t="s">
        <v>133</v>
      </c>
      <c r="K839" s="243"/>
      <c r="L839" s="246" t="s">
        <v>92</v>
      </c>
      <c r="M839" s="243" t="s">
        <v>134</v>
      </c>
      <c r="N839" s="243"/>
      <c r="O839" s="246" t="s">
        <v>92</v>
      </c>
      <c r="P839" s="243" t="s">
        <v>135</v>
      </c>
      <c r="Q839" s="244"/>
      <c r="R839" s="244"/>
      <c r="S839" s="244"/>
      <c r="T839" s="244"/>
      <c r="U839" s="244"/>
      <c r="V839" s="244"/>
      <c r="W839" s="244"/>
      <c r="X839" s="252"/>
      <c r="Y839" s="240"/>
      <c r="Z839" s="233"/>
      <c r="AA839" s="233"/>
      <c r="AB839" s="234"/>
      <c r="AC839" s="210"/>
      <c r="AD839" s="211"/>
      <c r="AE839" s="211"/>
      <c r="AF839" s="212"/>
    </row>
    <row r="840" spans="1:32" ht="18.75" customHeight="1" x14ac:dyDescent="0.15">
      <c r="A840" s="224"/>
      <c r="B840" s="225"/>
      <c r="C840" s="392"/>
      <c r="D840" s="419"/>
      <c r="E840" s="209"/>
      <c r="F840" s="228"/>
      <c r="G840" s="209"/>
      <c r="H840" s="354" t="s">
        <v>386</v>
      </c>
      <c r="I840" s="242" t="s">
        <v>92</v>
      </c>
      <c r="J840" s="243" t="s">
        <v>133</v>
      </c>
      <c r="K840" s="243"/>
      <c r="L840" s="246" t="s">
        <v>92</v>
      </c>
      <c r="M840" s="243" t="s">
        <v>134</v>
      </c>
      <c r="N840" s="243"/>
      <c r="O840" s="246" t="s">
        <v>92</v>
      </c>
      <c r="P840" s="243" t="s">
        <v>135</v>
      </c>
      <c r="Q840" s="247"/>
      <c r="R840" s="243"/>
      <c r="S840" s="300"/>
      <c r="T840" s="300"/>
      <c r="U840" s="300"/>
      <c r="V840" s="300"/>
      <c r="W840" s="300"/>
      <c r="X840" s="301"/>
      <c r="Y840" s="240"/>
      <c r="Z840" s="233"/>
      <c r="AA840" s="233"/>
      <c r="AB840" s="234"/>
      <c r="AC840" s="210"/>
      <c r="AD840" s="211"/>
      <c r="AE840" s="211"/>
      <c r="AF840" s="212"/>
    </row>
    <row r="841" spans="1:32" ht="18.75" customHeight="1" x14ac:dyDescent="0.15">
      <c r="A841" s="224"/>
      <c r="B841" s="225"/>
      <c r="C841" s="392"/>
      <c r="D841" s="419"/>
      <c r="E841" s="209"/>
      <c r="F841" s="228"/>
      <c r="G841" s="209"/>
      <c r="H841" s="354" t="s">
        <v>409</v>
      </c>
      <c r="I841" s="242" t="s">
        <v>92</v>
      </c>
      <c r="J841" s="243" t="s">
        <v>133</v>
      </c>
      <c r="K841" s="243"/>
      <c r="L841" s="246" t="s">
        <v>92</v>
      </c>
      <c r="M841" s="261" t="s">
        <v>139</v>
      </c>
      <c r="N841" s="243"/>
      <c r="O841" s="243"/>
      <c r="P841" s="243"/>
      <c r="Q841" s="244"/>
      <c r="R841" s="244"/>
      <c r="S841" s="244"/>
      <c r="T841" s="244"/>
      <c r="U841" s="244"/>
      <c r="V841" s="244"/>
      <c r="W841" s="244"/>
      <c r="X841" s="252"/>
      <c r="Y841" s="240"/>
      <c r="Z841" s="233"/>
      <c r="AA841" s="233"/>
      <c r="AB841" s="234"/>
      <c r="AC841" s="210"/>
      <c r="AD841" s="211"/>
      <c r="AE841" s="211"/>
      <c r="AF841" s="212"/>
    </row>
    <row r="842" spans="1:32" ht="18.75" customHeight="1" x14ac:dyDescent="0.15">
      <c r="A842" s="224"/>
      <c r="B842" s="225"/>
      <c r="C842" s="392"/>
      <c r="D842" s="419"/>
      <c r="E842" s="209"/>
      <c r="F842" s="228"/>
      <c r="G842" s="209"/>
      <c r="H842" s="354" t="s">
        <v>410</v>
      </c>
      <c r="I842" s="242" t="s">
        <v>92</v>
      </c>
      <c r="J842" s="243" t="s">
        <v>133</v>
      </c>
      <c r="K842" s="243"/>
      <c r="L842" s="246" t="s">
        <v>92</v>
      </c>
      <c r="M842" s="261" t="s">
        <v>139</v>
      </c>
      <c r="N842" s="243"/>
      <c r="O842" s="243"/>
      <c r="P842" s="243"/>
      <c r="Q842" s="244"/>
      <c r="R842" s="244"/>
      <c r="S842" s="244"/>
      <c r="T842" s="244"/>
      <c r="U842" s="244"/>
      <c r="V842" s="244"/>
      <c r="W842" s="244"/>
      <c r="X842" s="252"/>
      <c r="Y842" s="240"/>
      <c r="Z842" s="233"/>
      <c r="AA842" s="233"/>
      <c r="AB842" s="234"/>
      <c r="AC842" s="210"/>
      <c r="AD842" s="211"/>
      <c r="AE842" s="211"/>
      <c r="AF842" s="212"/>
    </row>
    <row r="843" spans="1:32" ht="18.75" customHeight="1" x14ac:dyDescent="0.15">
      <c r="A843" s="224"/>
      <c r="B843" s="225"/>
      <c r="C843" s="392"/>
      <c r="D843" s="419"/>
      <c r="E843" s="209"/>
      <c r="F843" s="228"/>
      <c r="G843" s="209"/>
      <c r="H843" s="366" t="s">
        <v>282</v>
      </c>
      <c r="I843" s="242" t="s">
        <v>92</v>
      </c>
      <c r="J843" s="243" t="s">
        <v>133</v>
      </c>
      <c r="K843" s="243"/>
      <c r="L843" s="246" t="s">
        <v>92</v>
      </c>
      <c r="M843" s="243" t="s">
        <v>134</v>
      </c>
      <c r="N843" s="243"/>
      <c r="O843" s="246" t="s">
        <v>92</v>
      </c>
      <c r="P843" s="243" t="s">
        <v>135</v>
      </c>
      <c r="Q843" s="247"/>
      <c r="R843" s="247"/>
      <c r="S843" s="247"/>
      <c r="T843" s="247"/>
      <c r="U843" s="281"/>
      <c r="V843" s="281"/>
      <c r="W843" s="281"/>
      <c r="X843" s="282"/>
      <c r="Y843" s="240"/>
      <c r="Z843" s="233"/>
      <c r="AA843" s="233"/>
      <c r="AB843" s="234"/>
      <c r="AC843" s="210"/>
      <c r="AD843" s="211"/>
      <c r="AE843" s="211"/>
      <c r="AF843" s="212"/>
    </row>
    <row r="844" spans="1:32" ht="18.75" customHeight="1" x14ac:dyDescent="0.15">
      <c r="A844" s="224"/>
      <c r="B844" s="225"/>
      <c r="C844" s="392"/>
      <c r="D844" s="419"/>
      <c r="E844" s="209"/>
      <c r="F844" s="228"/>
      <c r="G844" s="209"/>
      <c r="H844" s="354" t="s">
        <v>227</v>
      </c>
      <c r="I844" s="242" t="s">
        <v>92</v>
      </c>
      <c r="J844" s="243" t="s">
        <v>133</v>
      </c>
      <c r="K844" s="243"/>
      <c r="L844" s="246" t="s">
        <v>92</v>
      </c>
      <c r="M844" s="243" t="s">
        <v>228</v>
      </c>
      <c r="N844" s="243"/>
      <c r="O844" s="246" t="s">
        <v>92</v>
      </c>
      <c r="P844" s="243" t="s">
        <v>229</v>
      </c>
      <c r="Q844" s="300"/>
      <c r="R844" s="246" t="s">
        <v>92</v>
      </c>
      <c r="S844" s="243" t="s">
        <v>230</v>
      </c>
      <c r="T844" s="243"/>
      <c r="U844" s="243"/>
      <c r="V844" s="300"/>
      <c r="W844" s="300"/>
      <c r="X844" s="301"/>
      <c r="Y844" s="240"/>
      <c r="Z844" s="233"/>
      <c r="AA844" s="233"/>
      <c r="AB844" s="234"/>
      <c r="AC844" s="210"/>
      <c r="AD844" s="211"/>
      <c r="AE844" s="211"/>
      <c r="AF844" s="212"/>
    </row>
    <row r="845" spans="1:32" ht="18.75" customHeight="1" x14ac:dyDescent="0.15">
      <c r="A845" s="224"/>
      <c r="B845" s="225"/>
      <c r="C845" s="226"/>
      <c r="D845" s="227"/>
      <c r="E845" s="209"/>
      <c r="F845" s="228"/>
      <c r="G845" s="229"/>
      <c r="H845" s="276" t="s">
        <v>156</v>
      </c>
      <c r="I845" s="277" t="s">
        <v>92</v>
      </c>
      <c r="J845" s="257" t="s">
        <v>133</v>
      </c>
      <c r="K845" s="257"/>
      <c r="L845" s="278" t="s">
        <v>92</v>
      </c>
      <c r="M845" s="257" t="s">
        <v>157</v>
      </c>
      <c r="N845" s="279"/>
      <c r="O845" s="278" t="s">
        <v>92</v>
      </c>
      <c r="P845" s="207" t="s">
        <v>158</v>
      </c>
      <c r="Q845" s="280"/>
      <c r="R845" s="278" t="s">
        <v>92</v>
      </c>
      <c r="S845" s="257" t="s">
        <v>159</v>
      </c>
      <c r="T845" s="280"/>
      <c r="U845" s="278" t="s">
        <v>92</v>
      </c>
      <c r="V845" s="257" t="s">
        <v>160</v>
      </c>
      <c r="W845" s="281"/>
      <c r="X845" s="282"/>
      <c r="Y845" s="233"/>
      <c r="Z845" s="233"/>
      <c r="AA845" s="233"/>
      <c r="AB845" s="234"/>
      <c r="AC845" s="210"/>
      <c r="AD845" s="211"/>
      <c r="AE845" s="211"/>
      <c r="AF845" s="212"/>
    </row>
    <row r="846" spans="1:32" ht="20.25" customHeight="1" x14ac:dyDescent="0.15"/>
    <row r="847" spans="1:32" ht="36" customHeight="1" x14ac:dyDescent="0.15">
      <c r="A847" s="183" t="s">
        <v>492</v>
      </c>
      <c r="B847" s="183"/>
      <c r="C847" s="183"/>
      <c r="D847" s="183"/>
      <c r="E847" s="183"/>
      <c r="F847" s="183"/>
      <c r="G847" s="183"/>
      <c r="H847" s="183"/>
      <c r="I847" s="183"/>
      <c r="J847" s="183"/>
      <c r="K847" s="183"/>
      <c r="L847" s="183"/>
      <c r="M847" s="183"/>
      <c r="N847" s="183"/>
      <c r="O847" s="183"/>
      <c r="P847" s="183"/>
      <c r="Q847" s="183"/>
      <c r="R847" s="183"/>
      <c r="S847" s="183"/>
      <c r="T847" s="183"/>
      <c r="U847" s="183"/>
      <c r="V847" s="183"/>
      <c r="W847" s="183"/>
      <c r="X847" s="183"/>
      <c r="Y847" s="183"/>
      <c r="Z847" s="183"/>
      <c r="AA847" s="183"/>
      <c r="AB847" s="183"/>
      <c r="AC847" s="183"/>
      <c r="AD847" s="183"/>
      <c r="AE847" s="183"/>
      <c r="AF847" s="183"/>
    </row>
    <row r="848" spans="1:32" ht="20.25" customHeight="1" x14ac:dyDescent="0.15"/>
    <row r="849" spans="1:32" ht="30" customHeight="1" x14ac:dyDescent="0.15">
      <c r="S849" s="185" t="s">
        <v>105</v>
      </c>
      <c r="T849" s="186"/>
      <c r="U849" s="186"/>
      <c r="V849" s="187"/>
      <c r="W849" s="188"/>
      <c r="X849" s="189"/>
      <c r="Y849" s="189"/>
      <c r="Z849" s="189"/>
      <c r="AA849" s="189"/>
      <c r="AB849" s="189"/>
      <c r="AC849" s="189"/>
      <c r="AD849" s="189"/>
      <c r="AE849" s="189"/>
      <c r="AF849" s="190"/>
    </row>
    <row r="850" spans="1:32" ht="20.25" customHeight="1" x14ac:dyDescent="0.15"/>
    <row r="851" spans="1:32" ht="18" customHeight="1" x14ac:dyDescent="0.15">
      <c r="A851" s="185" t="s">
        <v>493</v>
      </c>
      <c r="B851" s="186"/>
      <c r="C851" s="187"/>
      <c r="D851" s="185" t="s">
        <v>107</v>
      </c>
      <c r="E851" s="187"/>
      <c r="F851" s="185" t="s">
        <v>108</v>
      </c>
      <c r="G851" s="187"/>
      <c r="H851" s="185" t="s">
        <v>109</v>
      </c>
      <c r="I851" s="186"/>
      <c r="J851" s="186"/>
      <c r="K851" s="186"/>
      <c r="L851" s="186"/>
      <c r="M851" s="186"/>
      <c r="N851" s="186"/>
      <c r="O851" s="186"/>
      <c r="P851" s="186"/>
      <c r="Q851" s="186"/>
      <c r="R851" s="186"/>
      <c r="S851" s="186"/>
      <c r="T851" s="186"/>
      <c r="U851" s="186"/>
      <c r="V851" s="186"/>
      <c r="W851" s="186"/>
      <c r="X851" s="186"/>
      <c r="Y851" s="186"/>
      <c r="Z851" s="186"/>
      <c r="AA851" s="186"/>
      <c r="AB851" s="186"/>
      <c r="AC851" s="186"/>
      <c r="AD851" s="186"/>
      <c r="AE851" s="186"/>
      <c r="AF851" s="187"/>
    </row>
    <row r="852" spans="1:32" ht="18.75" customHeight="1" x14ac:dyDescent="0.15">
      <c r="A852" s="191" t="s">
        <v>112</v>
      </c>
      <c r="B852" s="192"/>
      <c r="C852" s="193"/>
      <c r="D852" s="422"/>
      <c r="E852" s="335"/>
      <c r="F852" s="216"/>
      <c r="G852" s="335"/>
      <c r="H852" s="194" t="s">
        <v>113</v>
      </c>
      <c r="I852" s="195" t="s">
        <v>92</v>
      </c>
      <c r="J852" s="196" t="s">
        <v>114</v>
      </c>
      <c r="K852" s="197"/>
      <c r="L852" s="197"/>
      <c r="M852" s="195" t="s">
        <v>92</v>
      </c>
      <c r="N852" s="196" t="s">
        <v>115</v>
      </c>
      <c r="O852" s="197"/>
      <c r="P852" s="197"/>
      <c r="Q852" s="195" t="s">
        <v>92</v>
      </c>
      <c r="R852" s="196" t="s">
        <v>116</v>
      </c>
      <c r="S852" s="197"/>
      <c r="T852" s="197"/>
      <c r="U852" s="195" t="s">
        <v>92</v>
      </c>
      <c r="V852" s="196" t="s">
        <v>117</v>
      </c>
      <c r="W852" s="197"/>
      <c r="X852" s="197"/>
      <c r="Y852" s="196"/>
      <c r="Z852" s="196"/>
      <c r="AA852" s="196"/>
      <c r="AB852" s="196"/>
      <c r="AC852" s="196"/>
      <c r="AD852" s="196"/>
      <c r="AE852" s="196"/>
      <c r="AF852" s="218"/>
    </row>
    <row r="853" spans="1:32" ht="18.75" customHeight="1" x14ac:dyDescent="0.15">
      <c r="A853" s="423"/>
      <c r="B853" s="424"/>
      <c r="C853" s="425"/>
      <c r="D853" s="426"/>
      <c r="E853" s="338"/>
      <c r="F853" s="307"/>
      <c r="G853" s="338"/>
      <c r="H853" s="427"/>
      <c r="I853" s="428" t="s">
        <v>92</v>
      </c>
      <c r="J853" s="341" t="s">
        <v>118</v>
      </c>
      <c r="K853" s="429"/>
      <c r="L853" s="429"/>
      <c r="M853" s="195" t="s">
        <v>92</v>
      </c>
      <c r="N853" s="341" t="s">
        <v>119</v>
      </c>
      <c r="O853" s="429"/>
      <c r="P853" s="429"/>
      <c r="Q853" s="195" t="s">
        <v>92</v>
      </c>
      <c r="R853" s="341" t="s">
        <v>120</v>
      </c>
      <c r="S853" s="429"/>
      <c r="T853" s="429"/>
      <c r="U853" s="195" t="s">
        <v>92</v>
      </c>
      <c r="V853" s="341" t="s">
        <v>121</v>
      </c>
      <c r="W853" s="429"/>
      <c r="X853" s="429"/>
      <c r="Y853" s="430"/>
      <c r="Z853" s="430"/>
      <c r="AA853" s="430"/>
      <c r="AB853" s="430"/>
      <c r="AC853" s="430"/>
      <c r="AD853" s="430"/>
      <c r="AE853" s="430"/>
      <c r="AF853" s="338"/>
    </row>
    <row r="854" spans="1:32" ht="18.75" customHeight="1" x14ac:dyDescent="0.15">
      <c r="A854" s="213"/>
      <c r="B854" s="214"/>
      <c r="C854" s="215"/>
      <c r="D854" s="216"/>
      <c r="E854" s="198"/>
      <c r="F854" s="217"/>
      <c r="G854" s="218"/>
      <c r="H854" s="431" t="s">
        <v>122</v>
      </c>
      <c r="I854" s="291" t="s">
        <v>92</v>
      </c>
      <c r="J854" s="196" t="s">
        <v>123</v>
      </c>
      <c r="K854" s="432"/>
      <c r="L854" s="432"/>
      <c r="M854" s="432"/>
      <c r="N854" s="432"/>
      <c r="O854" s="432"/>
      <c r="P854" s="432"/>
      <c r="Q854" s="432"/>
      <c r="R854" s="432"/>
      <c r="S854" s="432"/>
      <c r="T854" s="432"/>
      <c r="U854" s="432"/>
      <c r="V854" s="432"/>
      <c r="W854" s="432"/>
      <c r="X854" s="432"/>
      <c r="Y854" s="432"/>
      <c r="Z854" s="432"/>
      <c r="AA854" s="432"/>
      <c r="AB854" s="432"/>
      <c r="AC854" s="432"/>
      <c r="AD854" s="432"/>
      <c r="AE854" s="432"/>
      <c r="AF854" s="433"/>
    </row>
    <row r="855" spans="1:32" ht="18.75" customHeight="1" x14ac:dyDescent="0.15">
      <c r="A855" s="224"/>
      <c r="B855" s="225"/>
      <c r="C855" s="226"/>
      <c r="D855" s="227"/>
      <c r="E855" s="209"/>
      <c r="F855" s="228"/>
      <c r="G855" s="229"/>
      <c r="H855" s="434"/>
      <c r="I855" s="206" t="s">
        <v>92</v>
      </c>
      <c r="J855" s="182" t="s">
        <v>125</v>
      </c>
      <c r="K855" s="231"/>
      <c r="L855" s="231"/>
      <c r="M855" s="231"/>
      <c r="N855" s="231"/>
      <c r="O855" s="231"/>
      <c r="P855" s="231"/>
      <c r="Q855" s="231"/>
      <c r="R855" s="231"/>
      <c r="S855" s="231"/>
      <c r="T855" s="231"/>
      <c r="U855" s="231"/>
      <c r="V855" s="231"/>
      <c r="W855" s="231"/>
      <c r="X855" s="231"/>
      <c r="Y855" s="231"/>
      <c r="Z855" s="231"/>
      <c r="AA855" s="231"/>
      <c r="AB855" s="231"/>
      <c r="AC855" s="231"/>
      <c r="AD855" s="231"/>
      <c r="AE855" s="231"/>
      <c r="AF855" s="232"/>
    </row>
    <row r="856" spans="1:32" ht="18.75" customHeight="1" x14ac:dyDescent="0.15">
      <c r="A856" s="224"/>
      <c r="B856" s="225"/>
      <c r="C856" s="226"/>
      <c r="D856" s="227"/>
      <c r="E856" s="209"/>
      <c r="F856" s="228"/>
      <c r="G856" s="229"/>
      <c r="H856" s="435"/>
      <c r="I856" s="236" t="s">
        <v>92</v>
      </c>
      <c r="J856" s="237" t="s">
        <v>127</v>
      </c>
      <c r="K856" s="238"/>
      <c r="L856" s="238"/>
      <c r="M856" s="238"/>
      <c r="N856" s="238"/>
      <c r="O856" s="238"/>
      <c r="P856" s="238"/>
      <c r="Q856" s="238"/>
      <c r="R856" s="238"/>
      <c r="S856" s="238"/>
      <c r="T856" s="238"/>
      <c r="U856" s="238"/>
      <c r="V856" s="238"/>
      <c r="W856" s="238"/>
      <c r="X856" s="238"/>
      <c r="Y856" s="238"/>
      <c r="Z856" s="238"/>
      <c r="AA856" s="238"/>
      <c r="AB856" s="238"/>
      <c r="AC856" s="238"/>
      <c r="AD856" s="238"/>
      <c r="AE856" s="238"/>
      <c r="AF856" s="239"/>
    </row>
    <row r="857" spans="1:32" ht="19.5" customHeight="1" x14ac:dyDescent="0.15">
      <c r="A857" s="224"/>
      <c r="B857" s="225"/>
      <c r="C857" s="226"/>
      <c r="D857" s="227"/>
      <c r="E857" s="209"/>
      <c r="F857" s="228"/>
      <c r="G857" s="229"/>
      <c r="H857" s="241" t="s">
        <v>128</v>
      </c>
      <c r="I857" s="242" t="s">
        <v>92</v>
      </c>
      <c r="J857" s="243" t="s">
        <v>129</v>
      </c>
      <c r="K857" s="244"/>
      <c r="L857" s="245"/>
      <c r="M857" s="246" t="s">
        <v>92</v>
      </c>
      <c r="N857" s="243" t="s">
        <v>130</v>
      </c>
      <c r="O857" s="246"/>
      <c r="P857" s="243"/>
      <c r="Q857" s="247"/>
      <c r="R857" s="247"/>
      <c r="S857" s="247"/>
      <c r="T857" s="247"/>
      <c r="U857" s="247"/>
      <c r="V857" s="247"/>
      <c r="W857" s="247"/>
      <c r="X857" s="247"/>
      <c r="Y857" s="247"/>
      <c r="Z857" s="247"/>
      <c r="AA857" s="247"/>
      <c r="AB857" s="247"/>
      <c r="AC857" s="247"/>
      <c r="AD857" s="247"/>
      <c r="AE857" s="247"/>
      <c r="AF857" s="234"/>
    </row>
    <row r="858" spans="1:32" ht="18.75" customHeight="1" x14ac:dyDescent="0.15">
      <c r="A858" s="224"/>
      <c r="B858" s="225"/>
      <c r="C858" s="226"/>
      <c r="D858" s="227"/>
      <c r="E858" s="209"/>
      <c r="F858" s="387"/>
      <c r="G858" s="229"/>
      <c r="H858" s="241" t="s">
        <v>131</v>
      </c>
      <c r="I858" s="242" t="s">
        <v>92</v>
      </c>
      <c r="J858" s="243" t="s">
        <v>129</v>
      </c>
      <c r="K858" s="244"/>
      <c r="L858" s="245"/>
      <c r="M858" s="246" t="s">
        <v>92</v>
      </c>
      <c r="N858" s="243" t="s">
        <v>130</v>
      </c>
      <c r="O858" s="246"/>
      <c r="P858" s="436"/>
      <c r="Q858" s="436"/>
      <c r="R858" s="436"/>
      <c r="S858" s="436"/>
      <c r="T858" s="436"/>
      <c r="U858" s="436"/>
      <c r="V858" s="436"/>
      <c r="W858" s="436"/>
      <c r="X858" s="436"/>
      <c r="Y858" s="238"/>
      <c r="Z858" s="238"/>
      <c r="AA858" s="238"/>
      <c r="AB858" s="238"/>
      <c r="AC858" s="238"/>
      <c r="AD858" s="238"/>
      <c r="AE858" s="238"/>
      <c r="AF858" s="248"/>
    </row>
    <row r="859" spans="1:32" ht="18.75" customHeight="1" x14ac:dyDescent="0.15">
      <c r="A859" s="224"/>
      <c r="B859" s="225"/>
      <c r="C859" s="226"/>
      <c r="D859" s="227"/>
      <c r="E859" s="209"/>
      <c r="F859" s="228"/>
      <c r="G859" s="229"/>
      <c r="H859" s="437" t="s">
        <v>140</v>
      </c>
      <c r="I859" s="438" t="s">
        <v>92</v>
      </c>
      <c r="J859" s="348" t="s">
        <v>133</v>
      </c>
      <c r="K859" s="348"/>
      <c r="L859" s="438" t="s">
        <v>92</v>
      </c>
      <c r="M859" s="348" t="s">
        <v>139</v>
      </c>
      <c r="N859" s="348"/>
      <c r="O859" s="302"/>
      <c r="P859" s="302"/>
      <c r="Q859" s="302"/>
      <c r="R859" s="302"/>
      <c r="S859" s="302"/>
      <c r="T859" s="302"/>
      <c r="U859" s="302"/>
      <c r="V859" s="302"/>
      <c r="W859" s="302"/>
      <c r="X859" s="302"/>
      <c r="Y859" s="302"/>
      <c r="Z859" s="302"/>
      <c r="AA859" s="302"/>
      <c r="AB859" s="302"/>
      <c r="AC859" s="302"/>
      <c r="AD859" s="302"/>
      <c r="AE859" s="302"/>
      <c r="AF859" s="303"/>
    </row>
    <row r="860" spans="1:32" ht="18.75" customHeight="1" x14ac:dyDescent="0.15">
      <c r="A860" s="224"/>
      <c r="B860" s="225"/>
      <c r="C860" s="226"/>
      <c r="D860" s="227"/>
      <c r="E860" s="209"/>
      <c r="F860" s="228"/>
      <c r="G860" s="229"/>
      <c r="H860" s="435"/>
      <c r="I860" s="297"/>
      <c r="J860" s="259"/>
      <c r="K860" s="259"/>
      <c r="L860" s="297"/>
      <c r="M860" s="259"/>
      <c r="N860" s="259"/>
      <c r="O860" s="237"/>
      <c r="P860" s="237"/>
      <c r="Q860" s="237"/>
      <c r="R860" s="237"/>
      <c r="S860" s="237"/>
      <c r="T860" s="237"/>
      <c r="U860" s="237"/>
      <c r="V860" s="237"/>
      <c r="W860" s="237"/>
      <c r="X860" s="237"/>
      <c r="Y860" s="237"/>
      <c r="Z860" s="237"/>
      <c r="AA860" s="237"/>
      <c r="AB860" s="237"/>
      <c r="AC860" s="237"/>
      <c r="AD860" s="237"/>
      <c r="AE860" s="237"/>
      <c r="AF860" s="350"/>
    </row>
    <row r="861" spans="1:32" ht="18.75" customHeight="1" x14ac:dyDescent="0.15">
      <c r="A861" s="224"/>
      <c r="B861" s="225"/>
      <c r="C861" s="226"/>
      <c r="D861" s="227"/>
      <c r="E861" s="209"/>
      <c r="F861" s="228"/>
      <c r="G861" s="229"/>
      <c r="H861" s="437" t="s">
        <v>141</v>
      </c>
      <c r="I861" s="438" t="s">
        <v>92</v>
      </c>
      <c r="J861" s="348" t="s">
        <v>133</v>
      </c>
      <c r="K861" s="348"/>
      <c r="L861" s="438" t="s">
        <v>92</v>
      </c>
      <c r="M861" s="348" t="s">
        <v>139</v>
      </c>
      <c r="N861" s="348"/>
      <c r="O861" s="302"/>
      <c r="P861" s="302"/>
      <c r="Q861" s="302"/>
      <c r="R861" s="302"/>
      <c r="S861" s="302"/>
      <c r="T861" s="302"/>
      <c r="U861" s="302"/>
      <c r="V861" s="302"/>
      <c r="W861" s="302"/>
      <c r="X861" s="302"/>
      <c r="Y861" s="302"/>
      <c r="Z861" s="302"/>
      <c r="AA861" s="302"/>
      <c r="AB861" s="302"/>
      <c r="AC861" s="302"/>
      <c r="AD861" s="302"/>
      <c r="AE861" s="302"/>
      <c r="AF861" s="303"/>
    </row>
    <row r="862" spans="1:32" ht="18.75" customHeight="1" x14ac:dyDescent="0.15">
      <c r="A862" s="224"/>
      <c r="B862" s="225"/>
      <c r="C862" s="226"/>
      <c r="D862" s="227"/>
      <c r="E862" s="209"/>
      <c r="F862" s="228"/>
      <c r="G862" s="229"/>
      <c r="H862" s="435"/>
      <c r="I862" s="297"/>
      <c r="J862" s="259"/>
      <c r="K862" s="259"/>
      <c r="L862" s="297"/>
      <c r="M862" s="259"/>
      <c r="N862" s="259"/>
      <c r="O862" s="237"/>
      <c r="P862" s="237"/>
      <c r="Q862" s="237"/>
      <c r="R862" s="237"/>
      <c r="S862" s="237"/>
      <c r="T862" s="237"/>
      <c r="U862" s="237"/>
      <c r="V862" s="237"/>
      <c r="W862" s="237"/>
      <c r="X862" s="237"/>
      <c r="Y862" s="237"/>
      <c r="Z862" s="237"/>
      <c r="AA862" s="237"/>
      <c r="AB862" s="237"/>
      <c r="AC862" s="237"/>
      <c r="AD862" s="237"/>
      <c r="AE862" s="237"/>
      <c r="AF862" s="350"/>
    </row>
    <row r="863" spans="1:32" ht="18.75" customHeight="1" x14ac:dyDescent="0.15">
      <c r="A863" s="206"/>
      <c r="B863" s="225"/>
      <c r="C863" s="226"/>
      <c r="D863" s="195"/>
      <c r="E863" s="209"/>
      <c r="F863" s="228"/>
      <c r="G863" s="229"/>
      <c r="H863" s="253" t="s">
        <v>142</v>
      </c>
      <c r="I863" s="264" t="s">
        <v>92</v>
      </c>
      <c r="J863" s="255" t="s">
        <v>143</v>
      </c>
      <c r="K863" s="255"/>
      <c r="L863" s="255"/>
      <c r="M863" s="256" t="s">
        <v>92</v>
      </c>
      <c r="N863" s="255" t="s">
        <v>144</v>
      </c>
      <c r="O863" s="255"/>
      <c r="P863" s="255"/>
      <c r="Q863" s="265"/>
      <c r="R863" s="265"/>
      <c r="S863" s="265"/>
      <c r="T863" s="265"/>
      <c r="U863" s="265"/>
      <c r="V863" s="265"/>
      <c r="W863" s="265"/>
      <c r="X863" s="265"/>
      <c r="Y863" s="265"/>
      <c r="Z863" s="265"/>
      <c r="AA863" s="265"/>
      <c r="AB863" s="265"/>
      <c r="AC863" s="265"/>
      <c r="AD863" s="265"/>
      <c r="AE863" s="265"/>
      <c r="AF863" s="266"/>
    </row>
    <row r="864" spans="1:32" ht="19.5" customHeight="1" x14ac:dyDescent="0.15">
      <c r="A864" s="224"/>
      <c r="B864" s="225"/>
      <c r="C864" s="226"/>
      <c r="D864" s="206" t="s">
        <v>92</v>
      </c>
      <c r="E864" s="209" t="s">
        <v>145</v>
      </c>
      <c r="F864" s="228"/>
      <c r="G864" s="229"/>
      <c r="H864" s="235"/>
      <c r="I864" s="268"/>
      <c r="J864" s="259"/>
      <c r="K864" s="259"/>
      <c r="L864" s="259"/>
      <c r="M864" s="260"/>
      <c r="N864" s="259"/>
      <c r="O864" s="259"/>
      <c r="P864" s="259"/>
      <c r="Q864" s="269"/>
      <c r="R864" s="269"/>
      <c r="S864" s="269"/>
      <c r="T864" s="269"/>
      <c r="U864" s="269"/>
      <c r="V864" s="269"/>
      <c r="W864" s="269"/>
      <c r="X864" s="269"/>
      <c r="Y864" s="269"/>
      <c r="Z864" s="269"/>
      <c r="AA864" s="269"/>
      <c r="AB864" s="269"/>
      <c r="AC864" s="269"/>
      <c r="AD864" s="269"/>
      <c r="AE864" s="269"/>
      <c r="AF864" s="270"/>
    </row>
    <row r="865" spans="1:32" ht="19.5" customHeight="1" x14ac:dyDescent="0.15">
      <c r="A865" s="206" t="s">
        <v>92</v>
      </c>
      <c r="B865" s="225">
        <v>11</v>
      </c>
      <c r="C865" s="226" t="s">
        <v>147</v>
      </c>
      <c r="D865" s="206" t="s">
        <v>92</v>
      </c>
      <c r="E865" s="209" t="s">
        <v>148</v>
      </c>
      <c r="F865" s="228"/>
      <c r="G865" s="229"/>
      <c r="H865" s="253" t="s">
        <v>146</v>
      </c>
      <c r="I865" s="264" t="s">
        <v>92</v>
      </c>
      <c r="J865" s="255" t="s">
        <v>143</v>
      </c>
      <c r="K865" s="255"/>
      <c r="L865" s="255"/>
      <c r="M865" s="256" t="s">
        <v>92</v>
      </c>
      <c r="N865" s="255" t="s">
        <v>144</v>
      </c>
      <c r="O865" s="255"/>
      <c r="P865" s="255"/>
      <c r="Q865" s="265"/>
      <c r="R865" s="265"/>
      <c r="S865" s="265"/>
      <c r="T865" s="265"/>
      <c r="U865" s="265"/>
      <c r="V865" s="265"/>
      <c r="W865" s="265"/>
      <c r="X865" s="265"/>
      <c r="Y865" s="265"/>
      <c r="Z865" s="265"/>
      <c r="AA865" s="265"/>
      <c r="AB865" s="265"/>
      <c r="AC865" s="265"/>
      <c r="AD865" s="265"/>
      <c r="AE865" s="265"/>
      <c r="AF865" s="266"/>
    </row>
    <row r="866" spans="1:32" ht="19.5" customHeight="1" x14ac:dyDescent="0.15">
      <c r="A866" s="206"/>
      <c r="B866" s="225"/>
      <c r="C866" s="226"/>
      <c r="D866" s="206" t="s">
        <v>92</v>
      </c>
      <c r="E866" s="209" t="s">
        <v>494</v>
      </c>
      <c r="F866" s="228"/>
      <c r="G866" s="229"/>
      <c r="H866" s="235"/>
      <c r="I866" s="268"/>
      <c r="J866" s="259"/>
      <c r="K866" s="259"/>
      <c r="L866" s="259"/>
      <c r="M866" s="260"/>
      <c r="N866" s="259"/>
      <c r="O866" s="259"/>
      <c r="P866" s="259"/>
      <c r="Q866" s="269"/>
      <c r="R866" s="269"/>
      <c r="S866" s="269"/>
      <c r="T866" s="269"/>
      <c r="U866" s="269"/>
      <c r="V866" s="269"/>
      <c r="W866" s="269"/>
      <c r="X866" s="269"/>
      <c r="Y866" s="269"/>
      <c r="Z866" s="269"/>
      <c r="AA866" s="269"/>
      <c r="AB866" s="269"/>
      <c r="AC866" s="269"/>
      <c r="AD866" s="269"/>
      <c r="AE866" s="269"/>
      <c r="AF866" s="270"/>
    </row>
    <row r="867" spans="1:32" ht="19.5" customHeight="1" x14ac:dyDescent="0.15">
      <c r="A867" s="206"/>
      <c r="B867" s="225"/>
      <c r="C867" s="226"/>
      <c r="D867" s="195"/>
      <c r="E867" s="209"/>
      <c r="F867" s="228"/>
      <c r="G867" s="229"/>
      <c r="H867" s="253" t="s">
        <v>150</v>
      </c>
      <c r="I867" s="264" t="s">
        <v>92</v>
      </c>
      <c r="J867" s="255" t="s">
        <v>143</v>
      </c>
      <c r="K867" s="255"/>
      <c r="L867" s="255"/>
      <c r="M867" s="256" t="s">
        <v>92</v>
      </c>
      <c r="N867" s="255" t="s">
        <v>144</v>
      </c>
      <c r="O867" s="255"/>
      <c r="P867" s="255"/>
      <c r="Q867" s="265"/>
      <c r="R867" s="265"/>
      <c r="S867" s="265"/>
      <c r="T867" s="265"/>
      <c r="U867" s="265"/>
      <c r="V867" s="265"/>
      <c r="W867" s="265"/>
      <c r="X867" s="265"/>
      <c r="Y867" s="265"/>
      <c r="Z867" s="265"/>
      <c r="AA867" s="265"/>
      <c r="AB867" s="265"/>
      <c r="AC867" s="265"/>
      <c r="AD867" s="265"/>
      <c r="AE867" s="265"/>
      <c r="AF867" s="266"/>
    </row>
    <row r="868" spans="1:32" ht="19.5" customHeight="1" x14ac:dyDescent="0.15">
      <c r="A868" s="224"/>
      <c r="B868" s="225"/>
      <c r="C868" s="226"/>
      <c r="F868" s="228"/>
      <c r="G868" s="229"/>
      <c r="H868" s="235"/>
      <c r="I868" s="268"/>
      <c r="J868" s="259"/>
      <c r="K868" s="259"/>
      <c r="L868" s="259"/>
      <c r="M868" s="260"/>
      <c r="N868" s="259"/>
      <c r="O868" s="259"/>
      <c r="P868" s="259"/>
      <c r="Q868" s="269"/>
      <c r="R868" s="269"/>
      <c r="S868" s="269"/>
      <c r="T868" s="269"/>
      <c r="U868" s="269"/>
      <c r="V868" s="269"/>
      <c r="W868" s="269"/>
      <c r="X868" s="269"/>
      <c r="Y868" s="269"/>
      <c r="Z868" s="269"/>
      <c r="AA868" s="269"/>
      <c r="AB868" s="269"/>
      <c r="AC868" s="269"/>
      <c r="AD868" s="269"/>
      <c r="AE868" s="269"/>
      <c r="AF868" s="270"/>
    </row>
    <row r="869" spans="1:32" ht="18.75" customHeight="1" x14ac:dyDescent="0.15">
      <c r="A869" s="224"/>
      <c r="B869" s="225"/>
      <c r="C869" s="226"/>
      <c r="F869" s="228"/>
      <c r="G869" s="229"/>
      <c r="H869" s="298" t="s">
        <v>417</v>
      </c>
      <c r="I869" s="236" t="s">
        <v>92</v>
      </c>
      <c r="J869" s="261" t="s">
        <v>133</v>
      </c>
      <c r="K869" s="272"/>
      <c r="L869" s="293" t="s">
        <v>92</v>
      </c>
      <c r="M869" s="261" t="s">
        <v>139</v>
      </c>
      <c r="N869" s="244"/>
      <c r="O869" s="247"/>
      <c r="P869" s="247"/>
      <c r="Q869" s="247"/>
      <c r="R869" s="247"/>
      <c r="S869" s="247"/>
      <c r="T869" s="247"/>
      <c r="U869" s="247"/>
      <c r="V869" s="247"/>
      <c r="W869" s="247"/>
      <c r="X869" s="247"/>
      <c r="Y869" s="247"/>
      <c r="Z869" s="247"/>
      <c r="AA869" s="247"/>
      <c r="AB869" s="247"/>
      <c r="AC869" s="247"/>
      <c r="AD869" s="247"/>
      <c r="AE869" s="247"/>
      <c r="AF869" s="248"/>
    </row>
    <row r="870" spans="1:32" ht="18.75" customHeight="1" x14ac:dyDescent="0.15">
      <c r="A870" s="224"/>
      <c r="B870" s="225"/>
      <c r="C870" s="226"/>
      <c r="D870" s="227"/>
      <c r="E870" s="209"/>
      <c r="F870" s="228"/>
      <c r="G870" s="229"/>
      <c r="H870" s="437" t="s">
        <v>186</v>
      </c>
      <c r="I870" s="295" t="s">
        <v>92</v>
      </c>
      <c r="J870" s="255" t="s">
        <v>143</v>
      </c>
      <c r="K870" s="255"/>
      <c r="L870" s="255"/>
      <c r="M870" s="295" t="s">
        <v>92</v>
      </c>
      <c r="N870" s="255" t="s">
        <v>144</v>
      </c>
      <c r="O870" s="255"/>
      <c r="P870" s="255"/>
      <c r="Q870" s="281"/>
      <c r="R870" s="281"/>
      <c r="S870" s="281"/>
      <c r="T870" s="281"/>
      <c r="U870" s="281"/>
      <c r="V870" s="281"/>
      <c r="W870" s="281"/>
      <c r="X870" s="281"/>
      <c r="Y870" s="281"/>
      <c r="Z870" s="281"/>
      <c r="AA870" s="281"/>
      <c r="AB870" s="281"/>
      <c r="AC870" s="281"/>
      <c r="AD870" s="281"/>
      <c r="AE870" s="281"/>
      <c r="AF870" s="282"/>
    </row>
    <row r="871" spans="1:32" ht="18.75" customHeight="1" x14ac:dyDescent="0.15">
      <c r="A871" s="224"/>
      <c r="B871" s="225"/>
      <c r="C871" s="226"/>
      <c r="D871" s="227"/>
      <c r="E871" s="209"/>
      <c r="F871" s="228"/>
      <c r="G871" s="229"/>
      <c r="H871" s="435"/>
      <c r="I871" s="297"/>
      <c r="J871" s="259"/>
      <c r="K871" s="259"/>
      <c r="L871" s="259"/>
      <c r="M871" s="297"/>
      <c r="N871" s="259"/>
      <c r="O871" s="259"/>
      <c r="P871" s="259"/>
      <c r="Q871" s="238"/>
      <c r="R871" s="238"/>
      <c r="S871" s="238"/>
      <c r="T871" s="238"/>
      <c r="U871" s="238"/>
      <c r="V871" s="238"/>
      <c r="W871" s="238"/>
      <c r="X871" s="238"/>
      <c r="Y871" s="238"/>
      <c r="Z871" s="238"/>
      <c r="AA871" s="238"/>
      <c r="AB871" s="238"/>
      <c r="AC871" s="238"/>
      <c r="AD871" s="238"/>
      <c r="AE871" s="238"/>
      <c r="AF871" s="239"/>
    </row>
    <row r="872" spans="1:32" ht="18.75" customHeight="1" x14ac:dyDescent="0.15">
      <c r="A872" s="224"/>
      <c r="B872" s="225"/>
      <c r="C872" s="226"/>
      <c r="D872" s="227"/>
      <c r="E872" s="209"/>
      <c r="F872" s="228"/>
      <c r="G872" s="229"/>
      <c r="H872" s="437" t="s">
        <v>188</v>
      </c>
      <c r="I872" s="295" t="s">
        <v>92</v>
      </c>
      <c r="J872" s="255" t="s">
        <v>143</v>
      </c>
      <c r="K872" s="255"/>
      <c r="L872" s="255"/>
      <c r="M872" s="295" t="s">
        <v>92</v>
      </c>
      <c r="N872" s="255" t="s">
        <v>144</v>
      </c>
      <c r="O872" s="255"/>
      <c r="P872" s="255"/>
      <c r="Q872" s="281"/>
      <c r="R872" s="281"/>
      <c r="S872" s="281"/>
      <c r="T872" s="281"/>
      <c r="U872" s="281"/>
      <c r="V872" s="281"/>
      <c r="W872" s="281"/>
      <c r="X872" s="281"/>
      <c r="Y872" s="281"/>
      <c r="Z872" s="281"/>
      <c r="AA872" s="281"/>
      <c r="AB872" s="281"/>
      <c r="AC872" s="281"/>
      <c r="AD872" s="281"/>
      <c r="AE872" s="281"/>
      <c r="AF872" s="282"/>
    </row>
    <row r="873" spans="1:32" ht="18.75" customHeight="1" x14ac:dyDescent="0.15">
      <c r="A873" s="224"/>
      <c r="B873" s="225"/>
      <c r="C873" s="226"/>
      <c r="D873" s="227"/>
      <c r="E873" s="209"/>
      <c r="F873" s="228"/>
      <c r="G873" s="229"/>
      <c r="H873" s="435"/>
      <c r="I873" s="297"/>
      <c r="J873" s="259"/>
      <c r="K873" s="259"/>
      <c r="L873" s="259"/>
      <c r="M873" s="297"/>
      <c r="N873" s="259"/>
      <c r="O873" s="259"/>
      <c r="P873" s="259"/>
      <c r="Q873" s="238"/>
      <c r="R873" s="238"/>
      <c r="S873" s="238"/>
      <c r="T873" s="238"/>
      <c r="U873" s="238"/>
      <c r="V873" s="238"/>
      <c r="W873" s="238"/>
      <c r="X873" s="238"/>
      <c r="Y873" s="238"/>
      <c r="Z873" s="238"/>
      <c r="AA873" s="238"/>
      <c r="AB873" s="238"/>
      <c r="AC873" s="238"/>
      <c r="AD873" s="238"/>
      <c r="AE873" s="238"/>
      <c r="AF873" s="239"/>
    </row>
    <row r="874" spans="1:32" ht="19.5" customHeight="1" x14ac:dyDescent="0.15">
      <c r="A874" s="224"/>
      <c r="B874" s="225"/>
      <c r="C874" s="226"/>
      <c r="D874" s="227"/>
      <c r="E874" s="209"/>
      <c r="F874" s="228"/>
      <c r="G874" s="229"/>
      <c r="H874" s="241" t="s">
        <v>154</v>
      </c>
      <c r="I874" s="242" t="s">
        <v>92</v>
      </c>
      <c r="J874" s="243" t="s">
        <v>133</v>
      </c>
      <c r="K874" s="243"/>
      <c r="L874" s="246" t="s">
        <v>92</v>
      </c>
      <c r="M874" s="243" t="s">
        <v>139</v>
      </c>
      <c r="N874" s="243"/>
      <c r="O874" s="247"/>
      <c r="P874" s="243"/>
      <c r="Q874" s="247"/>
      <c r="R874" s="247"/>
      <c r="S874" s="247"/>
      <c r="T874" s="247"/>
      <c r="U874" s="247"/>
      <c r="V874" s="247"/>
      <c r="W874" s="247"/>
      <c r="X874" s="247"/>
      <c r="Y874" s="247"/>
      <c r="Z874" s="247"/>
      <c r="AA874" s="247"/>
      <c r="AB874" s="247"/>
      <c r="AC874" s="247"/>
      <c r="AD874" s="247"/>
      <c r="AE874" s="247"/>
      <c r="AF874" s="439"/>
    </row>
    <row r="875" spans="1:32" ht="18.75" customHeight="1" x14ac:dyDescent="0.15">
      <c r="A875" s="304"/>
      <c r="B875" s="305"/>
      <c r="C875" s="306"/>
      <c r="D875" s="307"/>
      <c r="E875" s="308"/>
      <c r="F875" s="309"/>
      <c r="G875" s="310"/>
      <c r="H875" s="306" t="s">
        <v>155</v>
      </c>
      <c r="I875" s="428" t="s">
        <v>92</v>
      </c>
      <c r="J875" s="341" t="s">
        <v>133</v>
      </c>
      <c r="K875" s="341"/>
      <c r="L875" s="312" t="s">
        <v>92</v>
      </c>
      <c r="M875" s="341" t="s">
        <v>134</v>
      </c>
      <c r="N875" s="341"/>
      <c r="O875" s="312" t="s">
        <v>92</v>
      </c>
      <c r="P875" s="341" t="s">
        <v>135</v>
      </c>
      <c r="Q875" s="314"/>
      <c r="R875" s="314"/>
      <c r="S875" s="314"/>
      <c r="T875" s="314"/>
      <c r="U875" s="314"/>
      <c r="V875" s="314"/>
      <c r="W875" s="314"/>
      <c r="X875" s="314"/>
      <c r="Y875" s="314"/>
      <c r="Z875" s="314"/>
      <c r="AA875" s="314"/>
      <c r="AB875" s="314"/>
      <c r="AC875" s="314"/>
      <c r="AD875" s="314"/>
      <c r="AE875" s="314"/>
      <c r="AF875" s="315"/>
    </row>
    <row r="876" spans="1:32" ht="18.75" customHeight="1" x14ac:dyDescent="0.15">
      <c r="A876" s="224"/>
      <c r="B876" s="225"/>
      <c r="C876" s="226"/>
      <c r="D876" s="227"/>
      <c r="E876" s="209"/>
      <c r="F876" s="387"/>
      <c r="G876" s="229"/>
      <c r="H876" s="241" t="s">
        <v>131</v>
      </c>
      <c r="I876" s="242" t="s">
        <v>92</v>
      </c>
      <c r="J876" s="243" t="s">
        <v>129</v>
      </c>
      <c r="K876" s="244"/>
      <c r="L876" s="245"/>
      <c r="M876" s="246" t="s">
        <v>92</v>
      </c>
      <c r="N876" s="243" t="s">
        <v>130</v>
      </c>
      <c r="O876" s="246"/>
      <c r="P876" s="436"/>
      <c r="Q876" s="436"/>
      <c r="R876" s="436"/>
      <c r="S876" s="436"/>
      <c r="T876" s="436"/>
      <c r="U876" s="436"/>
      <c r="V876" s="436"/>
      <c r="W876" s="436"/>
      <c r="X876" s="436"/>
      <c r="Y876" s="238"/>
      <c r="Z876" s="238"/>
      <c r="AA876" s="238"/>
      <c r="AB876" s="238"/>
      <c r="AC876" s="238"/>
      <c r="AD876" s="238"/>
      <c r="AE876" s="238"/>
      <c r="AF876" s="440"/>
    </row>
    <row r="877" spans="1:32" ht="18.75" customHeight="1" x14ac:dyDescent="0.15">
      <c r="A877" s="224"/>
      <c r="B877" s="225"/>
      <c r="C877" s="226"/>
      <c r="D877" s="227"/>
      <c r="E877" s="209"/>
      <c r="F877" s="228"/>
      <c r="G877" s="229"/>
      <c r="H877" s="441" t="s">
        <v>185</v>
      </c>
      <c r="I877" s="236" t="s">
        <v>92</v>
      </c>
      <c r="J877" s="261" t="s">
        <v>133</v>
      </c>
      <c r="K877" s="272"/>
      <c r="L877" s="293" t="s">
        <v>92</v>
      </c>
      <c r="M877" s="261" t="s">
        <v>139</v>
      </c>
      <c r="N877" s="272"/>
      <c r="O877" s="238"/>
      <c r="P877" s="238"/>
      <c r="Q877" s="238"/>
      <c r="R877" s="238"/>
      <c r="S877" s="238"/>
      <c r="T877" s="238"/>
      <c r="U877" s="238"/>
      <c r="V877" s="238"/>
      <c r="W877" s="238"/>
      <c r="X877" s="238"/>
      <c r="Y877" s="238"/>
      <c r="Z877" s="238"/>
      <c r="AA877" s="238"/>
      <c r="AB877" s="238"/>
      <c r="AC877" s="238"/>
      <c r="AD877" s="238"/>
      <c r="AE877" s="238"/>
      <c r="AF877" s="239"/>
    </row>
    <row r="878" spans="1:32" ht="18.75" customHeight="1" x14ac:dyDescent="0.15">
      <c r="A878" s="224"/>
      <c r="B878" s="225"/>
      <c r="C878" s="226"/>
      <c r="D878" s="206" t="s">
        <v>92</v>
      </c>
      <c r="E878" s="209" t="s">
        <v>167</v>
      </c>
      <c r="F878" s="228"/>
      <c r="G878" s="413"/>
      <c r="H878" s="437" t="s">
        <v>186</v>
      </c>
      <c r="I878" s="295" t="s">
        <v>92</v>
      </c>
      <c r="J878" s="255" t="s">
        <v>143</v>
      </c>
      <c r="K878" s="255"/>
      <c r="L878" s="255"/>
      <c r="M878" s="295" t="s">
        <v>92</v>
      </c>
      <c r="N878" s="255" t="s">
        <v>144</v>
      </c>
      <c r="O878" s="255"/>
      <c r="P878" s="255"/>
      <c r="Q878" s="281"/>
      <c r="R878" s="281"/>
      <c r="S878" s="281"/>
      <c r="T878" s="281"/>
      <c r="U878" s="281"/>
      <c r="V878" s="281"/>
      <c r="W878" s="281"/>
      <c r="X878" s="281"/>
      <c r="Y878" s="281"/>
      <c r="Z878" s="281"/>
      <c r="AA878" s="281"/>
      <c r="AB878" s="281"/>
      <c r="AC878" s="281"/>
      <c r="AD878" s="281"/>
      <c r="AE878" s="281"/>
      <c r="AF878" s="282"/>
    </row>
    <row r="879" spans="1:32" ht="18.75" customHeight="1" x14ac:dyDescent="0.15">
      <c r="A879" s="206" t="s">
        <v>92</v>
      </c>
      <c r="B879" s="225">
        <v>13</v>
      </c>
      <c r="C879" s="226" t="s">
        <v>171</v>
      </c>
      <c r="D879" s="206" t="s">
        <v>92</v>
      </c>
      <c r="E879" s="209" t="s">
        <v>172</v>
      </c>
      <c r="F879" s="228"/>
      <c r="G879" s="413"/>
      <c r="H879" s="435"/>
      <c r="I879" s="297"/>
      <c r="J879" s="259"/>
      <c r="K879" s="259"/>
      <c r="L879" s="259"/>
      <c r="M879" s="297"/>
      <c r="N879" s="259"/>
      <c r="O879" s="259"/>
      <c r="P879" s="259"/>
      <c r="Q879" s="238"/>
      <c r="R879" s="238"/>
      <c r="S879" s="238"/>
      <c r="T879" s="238"/>
      <c r="U879" s="238"/>
      <c r="V879" s="238"/>
      <c r="W879" s="238"/>
      <c r="X879" s="238"/>
      <c r="Y879" s="238"/>
      <c r="Z879" s="238"/>
      <c r="AA879" s="238"/>
      <c r="AB879" s="238"/>
      <c r="AC879" s="238"/>
      <c r="AD879" s="238"/>
      <c r="AE879" s="238"/>
      <c r="AF879" s="239"/>
    </row>
    <row r="880" spans="1:32" ht="18.75" customHeight="1" x14ac:dyDescent="0.15">
      <c r="A880" s="224"/>
      <c r="B880" s="225"/>
      <c r="C880" s="226"/>
      <c r="D880" s="206" t="s">
        <v>92</v>
      </c>
      <c r="E880" s="209" t="s">
        <v>495</v>
      </c>
      <c r="F880" s="228"/>
      <c r="G880" s="413"/>
      <c r="H880" s="437" t="s">
        <v>188</v>
      </c>
      <c r="I880" s="295" t="s">
        <v>92</v>
      </c>
      <c r="J880" s="255" t="s">
        <v>143</v>
      </c>
      <c r="K880" s="255"/>
      <c r="L880" s="255"/>
      <c r="M880" s="295" t="s">
        <v>92</v>
      </c>
      <c r="N880" s="255" t="s">
        <v>144</v>
      </c>
      <c r="O880" s="255"/>
      <c r="P880" s="255"/>
      <c r="Q880" s="281"/>
      <c r="R880" s="281"/>
      <c r="S880" s="281"/>
      <c r="T880" s="281"/>
      <c r="U880" s="281"/>
      <c r="V880" s="281"/>
      <c r="W880" s="281"/>
      <c r="X880" s="281"/>
      <c r="Y880" s="281"/>
      <c r="Z880" s="281"/>
      <c r="AA880" s="281"/>
      <c r="AB880" s="281"/>
      <c r="AC880" s="281"/>
      <c r="AD880" s="281"/>
      <c r="AE880" s="281"/>
      <c r="AF880" s="282"/>
    </row>
    <row r="881" spans="1:32" ht="18.75" customHeight="1" x14ac:dyDescent="0.15">
      <c r="A881" s="224"/>
      <c r="B881" s="225"/>
      <c r="C881" s="226"/>
      <c r="D881" s="227"/>
      <c r="E881" s="209"/>
      <c r="F881" s="228"/>
      <c r="G881" s="413"/>
      <c r="H881" s="434"/>
      <c r="I881" s="438"/>
      <c r="J881" s="348"/>
      <c r="K881" s="348"/>
      <c r="L881" s="348"/>
      <c r="M881" s="438"/>
      <c r="N881" s="348"/>
      <c r="O881" s="348"/>
      <c r="P881" s="348"/>
      <c r="Q881" s="231"/>
      <c r="R881" s="231"/>
      <c r="S881" s="231"/>
      <c r="T881" s="231"/>
      <c r="U881" s="231"/>
      <c r="V881" s="231"/>
      <c r="W881" s="231"/>
      <c r="X881" s="231"/>
      <c r="Y881" s="231"/>
      <c r="Z881" s="231"/>
      <c r="AA881" s="231"/>
      <c r="AB881" s="231"/>
      <c r="AC881" s="231"/>
      <c r="AD881" s="231"/>
      <c r="AE881" s="231"/>
      <c r="AF881" s="232"/>
    </row>
    <row r="882" spans="1:32" ht="19.5" customHeight="1" x14ac:dyDescent="0.15">
      <c r="A882" s="213"/>
      <c r="B882" s="214"/>
      <c r="C882" s="215"/>
      <c r="D882" s="216"/>
      <c r="E882" s="198"/>
      <c r="F882" s="217"/>
      <c r="G882" s="218"/>
      <c r="H882" s="283" t="s">
        <v>128</v>
      </c>
      <c r="I882" s="284" t="s">
        <v>92</v>
      </c>
      <c r="J882" s="285" t="s">
        <v>129</v>
      </c>
      <c r="K882" s="286"/>
      <c r="L882" s="287"/>
      <c r="M882" s="288" t="s">
        <v>92</v>
      </c>
      <c r="N882" s="285" t="s">
        <v>130</v>
      </c>
      <c r="O882" s="288"/>
      <c r="P882" s="285"/>
      <c r="Q882" s="289"/>
      <c r="R882" s="289"/>
      <c r="S882" s="289"/>
      <c r="T882" s="289"/>
      <c r="U882" s="289"/>
      <c r="V882" s="289"/>
      <c r="W882" s="289"/>
      <c r="X882" s="289"/>
      <c r="Y882" s="289"/>
      <c r="Z882" s="289"/>
      <c r="AA882" s="289"/>
      <c r="AB882" s="289"/>
      <c r="AC882" s="289"/>
      <c r="AD882" s="289"/>
      <c r="AE882" s="289"/>
      <c r="AF882" s="442"/>
    </row>
    <row r="883" spans="1:32" ht="18.75" customHeight="1" x14ac:dyDescent="0.15">
      <c r="A883" s="224"/>
      <c r="B883" s="225"/>
      <c r="C883" s="226"/>
      <c r="D883" s="227"/>
      <c r="E883" s="209"/>
      <c r="F883" s="387"/>
      <c r="G883" s="229"/>
      <c r="H883" s="241" t="s">
        <v>131</v>
      </c>
      <c r="I883" s="242" t="s">
        <v>92</v>
      </c>
      <c r="J883" s="243" t="s">
        <v>129</v>
      </c>
      <c r="K883" s="244"/>
      <c r="L883" s="245"/>
      <c r="M883" s="246" t="s">
        <v>92</v>
      </c>
      <c r="N883" s="243" t="s">
        <v>130</v>
      </c>
      <c r="O883" s="246"/>
      <c r="P883" s="436"/>
      <c r="Q883" s="436"/>
      <c r="R883" s="436"/>
      <c r="S883" s="436"/>
      <c r="T883" s="436"/>
      <c r="U883" s="436"/>
      <c r="V883" s="436"/>
      <c r="W883" s="436"/>
      <c r="X883" s="436"/>
      <c r="Y883" s="238"/>
      <c r="Z883" s="238"/>
      <c r="AA883" s="238"/>
      <c r="AB883" s="238"/>
      <c r="AC883" s="238"/>
      <c r="AD883" s="238"/>
      <c r="AE883" s="238"/>
      <c r="AF883" s="440"/>
    </row>
    <row r="884" spans="1:32" ht="18.75" customHeight="1" x14ac:dyDescent="0.15">
      <c r="A884" s="224"/>
      <c r="B884" s="225"/>
      <c r="C884" s="226"/>
      <c r="D884" s="224"/>
      <c r="E884" s="209"/>
      <c r="F884" s="228"/>
      <c r="G884" s="229"/>
      <c r="H884" s="337" t="s">
        <v>417</v>
      </c>
      <c r="I884" s="236" t="s">
        <v>92</v>
      </c>
      <c r="J884" s="261" t="s">
        <v>133</v>
      </c>
      <c r="K884" s="272"/>
      <c r="L884" s="293" t="s">
        <v>92</v>
      </c>
      <c r="M884" s="261" t="s">
        <v>139</v>
      </c>
      <c r="N884" s="272"/>
      <c r="O884" s="238"/>
      <c r="P884" s="272"/>
      <c r="Q884" s="272"/>
      <c r="R884" s="272"/>
      <c r="S884" s="272"/>
      <c r="T884" s="272"/>
      <c r="U884" s="272"/>
      <c r="V884" s="272"/>
      <c r="W884" s="272"/>
      <c r="X884" s="272"/>
      <c r="Y884" s="272"/>
      <c r="Z884" s="272"/>
      <c r="AA884" s="272"/>
      <c r="AB884" s="272"/>
      <c r="AC884" s="272"/>
      <c r="AD884" s="272"/>
      <c r="AE884" s="272"/>
      <c r="AF884" s="273"/>
    </row>
    <row r="885" spans="1:32" ht="18.75" customHeight="1" x14ac:dyDescent="0.15">
      <c r="A885" s="224"/>
      <c r="B885" s="225"/>
      <c r="C885" s="226"/>
      <c r="D885" s="224"/>
      <c r="E885" s="209"/>
      <c r="F885" s="228"/>
      <c r="G885" s="229"/>
      <c r="H885" s="253" t="s">
        <v>186</v>
      </c>
      <c r="I885" s="295" t="s">
        <v>92</v>
      </c>
      <c r="J885" s="255" t="s">
        <v>143</v>
      </c>
      <c r="K885" s="255"/>
      <c r="L885" s="255"/>
      <c r="M885" s="295" t="s">
        <v>92</v>
      </c>
      <c r="N885" s="255" t="s">
        <v>144</v>
      </c>
      <c r="O885" s="255"/>
      <c r="P885" s="255"/>
      <c r="Q885" s="281"/>
      <c r="R885" s="281"/>
      <c r="S885" s="281"/>
      <c r="T885" s="281"/>
      <c r="U885" s="281"/>
      <c r="V885" s="281"/>
      <c r="W885" s="281"/>
      <c r="X885" s="281"/>
      <c r="Y885" s="281"/>
      <c r="Z885" s="281"/>
      <c r="AA885" s="281"/>
      <c r="AB885" s="281"/>
      <c r="AC885" s="281"/>
      <c r="AD885" s="281"/>
      <c r="AE885" s="281"/>
      <c r="AF885" s="282"/>
    </row>
    <row r="886" spans="1:32" ht="18.75" customHeight="1" x14ac:dyDescent="0.15">
      <c r="A886" s="224"/>
      <c r="B886" s="225"/>
      <c r="C886" s="226"/>
      <c r="D886" s="206" t="s">
        <v>92</v>
      </c>
      <c r="E886" s="209" t="s">
        <v>496</v>
      </c>
      <c r="F886" s="228"/>
      <c r="G886" s="229"/>
      <c r="H886" s="235"/>
      <c r="I886" s="297"/>
      <c r="J886" s="259"/>
      <c r="K886" s="259"/>
      <c r="L886" s="259"/>
      <c r="M886" s="297"/>
      <c r="N886" s="259"/>
      <c r="O886" s="259"/>
      <c r="P886" s="259"/>
      <c r="Q886" s="238"/>
      <c r="R886" s="238"/>
      <c r="S886" s="238"/>
      <c r="T886" s="238"/>
      <c r="U886" s="238"/>
      <c r="V886" s="238"/>
      <c r="W886" s="238"/>
      <c r="X886" s="238"/>
      <c r="Y886" s="238"/>
      <c r="Z886" s="238"/>
      <c r="AA886" s="238"/>
      <c r="AB886" s="238"/>
      <c r="AC886" s="238"/>
      <c r="AD886" s="238"/>
      <c r="AE886" s="238"/>
      <c r="AF886" s="239"/>
    </row>
    <row r="887" spans="1:32" ht="18.75" customHeight="1" x14ac:dyDescent="0.15">
      <c r="A887" s="206" t="s">
        <v>92</v>
      </c>
      <c r="B887" s="225">
        <v>14</v>
      </c>
      <c r="C887" s="226" t="s">
        <v>497</v>
      </c>
      <c r="D887" s="206" t="s">
        <v>92</v>
      </c>
      <c r="E887" s="209" t="s">
        <v>190</v>
      </c>
      <c r="F887" s="228"/>
      <c r="G887" s="229"/>
      <c r="H887" s="253" t="s">
        <v>188</v>
      </c>
      <c r="I887" s="295" t="s">
        <v>92</v>
      </c>
      <c r="J887" s="255" t="s">
        <v>143</v>
      </c>
      <c r="K887" s="255"/>
      <c r="L887" s="255"/>
      <c r="M887" s="295" t="s">
        <v>92</v>
      </c>
      <c r="N887" s="255" t="s">
        <v>144</v>
      </c>
      <c r="O887" s="255"/>
      <c r="P887" s="255"/>
      <c r="Q887" s="281"/>
      <c r="R887" s="281"/>
      <c r="S887" s="281"/>
      <c r="T887" s="281"/>
      <c r="U887" s="281"/>
      <c r="V887" s="281"/>
      <c r="W887" s="281"/>
      <c r="X887" s="281"/>
      <c r="Y887" s="281"/>
      <c r="Z887" s="281"/>
      <c r="AA887" s="281"/>
      <c r="AB887" s="281"/>
      <c r="AC887" s="281"/>
      <c r="AD887" s="281"/>
      <c r="AE887" s="281"/>
      <c r="AF887" s="282"/>
    </row>
    <row r="888" spans="1:32" ht="18.75" customHeight="1" x14ac:dyDescent="0.15">
      <c r="A888" s="224"/>
      <c r="B888" s="225"/>
      <c r="C888" s="226"/>
      <c r="D888" s="206" t="s">
        <v>92</v>
      </c>
      <c r="E888" s="209" t="s">
        <v>191</v>
      </c>
      <c r="F888" s="228"/>
      <c r="G888" s="229"/>
      <c r="H888" s="235"/>
      <c r="I888" s="297"/>
      <c r="J888" s="259"/>
      <c r="K888" s="259"/>
      <c r="L888" s="259"/>
      <c r="M888" s="297"/>
      <c r="N888" s="259"/>
      <c r="O888" s="259"/>
      <c r="P888" s="259"/>
      <c r="Q888" s="238"/>
      <c r="R888" s="238"/>
      <c r="S888" s="238"/>
      <c r="T888" s="238"/>
      <c r="U888" s="238"/>
      <c r="V888" s="238"/>
      <c r="W888" s="238"/>
      <c r="X888" s="238"/>
      <c r="Y888" s="238"/>
      <c r="Z888" s="238"/>
      <c r="AA888" s="238"/>
      <c r="AB888" s="238"/>
      <c r="AC888" s="238"/>
      <c r="AD888" s="238"/>
      <c r="AE888" s="238"/>
      <c r="AF888" s="239"/>
    </row>
    <row r="889" spans="1:32" ht="18.75" customHeight="1" x14ac:dyDescent="0.15">
      <c r="A889" s="224"/>
      <c r="B889" s="225"/>
      <c r="C889" s="226"/>
      <c r="D889" s="206"/>
      <c r="E889" s="209"/>
      <c r="F889" s="228"/>
      <c r="G889" s="229"/>
      <c r="H889" s="351" t="s">
        <v>192</v>
      </c>
      <c r="I889" s="242" t="s">
        <v>92</v>
      </c>
      <c r="J889" s="243" t="s">
        <v>133</v>
      </c>
      <c r="K889" s="243"/>
      <c r="L889" s="245"/>
      <c r="M889" s="246" t="s">
        <v>92</v>
      </c>
      <c r="N889" s="243" t="s">
        <v>193</v>
      </c>
      <c r="O889" s="243"/>
      <c r="P889" s="245"/>
      <c r="Q889" s="246" t="s">
        <v>92</v>
      </c>
      <c r="R889" s="300" t="s">
        <v>194</v>
      </c>
      <c r="S889" s="300"/>
      <c r="T889" s="300"/>
      <c r="U889" s="443"/>
      <c r="V889" s="444"/>
      <c r="W889" s="243"/>
      <c r="X889" s="243"/>
      <c r="Y889" s="443"/>
      <c r="Z889" s="444"/>
      <c r="AA889" s="300"/>
      <c r="AB889" s="300"/>
      <c r="AC889" s="300"/>
      <c r="AD889" s="300"/>
      <c r="AE889" s="300"/>
      <c r="AF889" s="248"/>
    </row>
    <row r="890" spans="1:32" ht="19.5" customHeight="1" x14ac:dyDescent="0.15">
      <c r="A890" s="224"/>
      <c r="B890" s="225"/>
      <c r="C890" s="226"/>
      <c r="D890" s="195"/>
      <c r="E890" s="209"/>
      <c r="F890" s="228"/>
      <c r="G890" s="229"/>
      <c r="H890" s="230" t="s">
        <v>195</v>
      </c>
      <c r="I890" s="347" t="s">
        <v>92</v>
      </c>
      <c r="J890" s="348" t="s">
        <v>133</v>
      </c>
      <c r="K890" s="348"/>
      <c r="L890" s="349" t="s">
        <v>92</v>
      </c>
      <c r="M890" s="348" t="s">
        <v>139</v>
      </c>
      <c r="N890" s="348"/>
      <c r="O890" s="207"/>
      <c r="P890" s="328"/>
      <c r="Q890" s="195"/>
      <c r="R890" s="328"/>
      <c r="U890" s="328"/>
      <c r="V890" s="328"/>
      <c r="X890" s="328"/>
      <c r="Y890" s="328"/>
      <c r="Z890" s="328"/>
      <c r="AA890" s="328"/>
      <c r="AB890" s="328"/>
      <c r="AC890" s="328"/>
      <c r="AD890" s="328"/>
      <c r="AE890" s="328"/>
      <c r="AF890" s="229"/>
    </row>
    <row r="891" spans="1:32" ht="19.5" customHeight="1" x14ac:dyDescent="0.15">
      <c r="A891" s="224"/>
      <c r="B891" s="225"/>
      <c r="C891" s="226"/>
      <c r="D891" s="195"/>
      <c r="E891" s="209"/>
      <c r="F891" s="228"/>
      <c r="G891" s="229"/>
      <c r="H891" s="235"/>
      <c r="I891" s="268"/>
      <c r="J891" s="259"/>
      <c r="K891" s="259"/>
      <c r="L891" s="269"/>
      <c r="M891" s="259"/>
      <c r="N891" s="259"/>
      <c r="O891" s="207"/>
      <c r="P891" s="328"/>
      <c r="Q891" s="195"/>
      <c r="R891" s="237"/>
      <c r="U891" s="293"/>
      <c r="V891" s="237"/>
      <c r="X891" s="237"/>
      <c r="Y891" s="237"/>
      <c r="Z891" s="237"/>
      <c r="AA891" s="237"/>
      <c r="AB891" s="237"/>
      <c r="AC891" s="237"/>
      <c r="AD891" s="237"/>
      <c r="AE891" s="237"/>
      <c r="AF891" s="262"/>
    </row>
    <row r="892" spans="1:32" ht="19.5" customHeight="1" x14ac:dyDescent="0.15">
      <c r="A892" s="224"/>
      <c r="B892" s="225"/>
      <c r="C892" s="226"/>
      <c r="D892" s="224"/>
      <c r="E892" s="209"/>
      <c r="F892" s="228"/>
      <c r="G892" s="229"/>
      <c r="H892" s="241" t="s">
        <v>154</v>
      </c>
      <c r="I892" s="242" t="s">
        <v>92</v>
      </c>
      <c r="J892" s="243" t="s">
        <v>133</v>
      </c>
      <c r="K892" s="243"/>
      <c r="L892" s="246" t="s">
        <v>92</v>
      </c>
      <c r="M892" s="243" t="s">
        <v>139</v>
      </c>
      <c r="N892" s="243"/>
      <c r="O892" s="247"/>
      <c r="P892" s="243"/>
      <c r="Q892" s="247"/>
      <c r="R892" s="247"/>
      <c r="S892" s="247"/>
      <c r="T892" s="247"/>
      <c r="U892" s="247"/>
      <c r="V892" s="247"/>
      <c r="W892" s="247"/>
      <c r="X892" s="247"/>
      <c r="Y892" s="247"/>
      <c r="Z892" s="247"/>
      <c r="AA892" s="247"/>
      <c r="AB892" s="247"/>
      <c r="AC892" s="247"/>
      <c r="AD892" s="247"/>
      <c r="AE892" s="247"/>
      <c r="AF892" s="251"/>
    </row>
    <row r="893" spans="1:32" ht="18.75" customHeight="1" x14ac:dyDescent="0.15">
      <c r="A893" s="304"/>
      <c r="B893" s="305"/>
      <c r="C893" s="306"/>
      <c r="D893" s="304"/>
      <c r="E893" s="308"/>
      <c r="F893" s="309"/>
      <c r="G893" s="310"/>
      <c r="H893" s="445" t="s">
        <v>498</v>
      </c>
      <c r="I893" s="428" t="s">
        <v>92</v>
      </c>
      <c r="J893" s="341" t="s">
        <v>133</v>
      </c>
      <c r="K893" s="402"/>
      <c r="L893" s="312" t="s">
        <v>92</v>
      </c>
      <c r="M893" s="341" t="s">
        <v>139</v>
      </c>
      <c r="N893" s="402"/>
      <c r="O893" s="341"/>
      <c r="P893" s="341"/>
      <c r="Q893" s="341"/>
      <c r="R893" s="341"/>
      <c r="S893" s="341"/>
      <c r="T893" s="341"/>
      <c r="U893" s="341"/>
      <c r="V893" s="341"/>
      <c r="W893" s="341"/>
      <c r="X893" s="341"/>
      <c r="Y893" s="341"/>
      <c r="Z893" s="341"/>
      <c r="AA893" s="341"/>
      <c r="AB893" s="341"/>
      <c r="AC893" s="341"/>
      <c r="AD893" s="341"/>
      <c r="AE893" s="341"/>
      <c r="AF893" s="310"/>
    </row>
    <row r="894" spans="1:32" ht="18.75" customHeight="1" x14ac:dyDescent="0.15">
      <c r="A894" s="213"/>
      <c r="B894" s="214"/>
      <c r="C894" s="342"/>
      <c r="D894" s="217"/>
      <c r="E894" s="198"/>
      <c r="F894" s="217"/>
      <c r="G894" s="218"/>
      <c r="H894" s="336" t="s">
        <v>201</v>
      </c>
      <c r="I894" s="284" t="s">
        <v>92</v>
      </c>
      <c r="J894" s="285" t="s">
        <v>133</v>
      </c>
      <c r="K894" s="285"/>
      <c r="L894" s="344"/>
      <c r="M894" s="288" t="s">
        <v>92</v>
      </c>
      <c r="N894" s="285" t="s">
        <v>202</v>
      </c>
      <c r="O894" s="285"/>
      <c r="P894" s="344"/>
      <c r="Q894" s="288" t="s">
        <v>92</v>
      </c>
      <c r="R894" s="344" t="s">
        <v>203</v>
      </c>
      <c r="S894" s="344"/>
      <c r="T894" s="289"/>
      <c r="U894" s="289"/>
      <c r="V894" s="289"/>
      <c r="W894" s="289"/>
      <c r="X894" s="289"/>
      <c r="Y894" s="289"/>
      <c r="Z894" s="289"/>
      <c r="AA894" s="289"/>
      <c r="AB894" s="289"/>
      <c r="AC894" s="289"/>
      <c r="AD894" s="289"/>
      <c r="AE894" s="289"/>
      <c r="AF894" s="290"/>
    </row>
    <row r="895" spans="1:32" ht="19.5" customHeight="1" x14ac:dyDescent="0.15">
      <c r="A895" s="224"/>
      <c r="B895" s="225"/>
      <c r="C895" s="226"/>
      <c r="D895" s="227"/>
      <c r="E895" s="209"/>
      <c r="F895" s="228"/>
      <c r="G895" s="229"/>
      <c r="H895" s="241" t="s">
        <v>128</v>
      </c>
      <c r="I895" s="242" t="s">
        <v>92</v>
      </c>
      <c r="J895" s="243" t="s">
        <v>129</v>
      </c>
      <c r="K895" s="244"/>
      <c r="L895" s="245"/>
      <c r="M895" s="246" t="s">
        <v>92</v>
      </c>
      <c r="N895" s="243" t="s">
        <v>130</v>
      </c>
      <c r="O895" s="246"/>
      <c r="P895" s="243"/>
      <c r="Q895" s="247"/>
      <c r="R895" s="247"/>
      <c r="S895" s="247"/>
      <c r="T895" s="247"/>
      <c r="U895" s="247"/>
      <c r="V895" s="247"/>
      <c r="W895" s="247"/>
      <c r="X895" s="247"/>
      <c r="Y895" s="247"/>
      <c r="Z895" s="247"/>
      <c r="AA895" s="247"/>
      <c r="AB895" s="247"/>
      <c r="AC895" s="247"/>
      <c r="AD895" s="247"/>
      <c r="AE895" s="247"/>
      <c r="AF895" s="234"/>
    </row>
    <row r="896" spans="1:32" ht="19.5" customHeight="1" x14ac:dyDescent="0.15">
      <c r="A896" s="224"/>
      <c r="B896" s="225"/>
      <c r="C896" s="226"/>
      <c r="D896" s="227"/>
      <c r="E896" s="209"/>
      <c r="F896" s="228"/>
      <c r="G896" s="229"/>
      <c r="H896" s="241" t="s">
        <v>131</v>
      </c>
      <c r="I896" s="242" t="s">
        <v>92</v>
      </c>
      <c r="J896" s="243" t="s">
        <v>129</v>
      </c>
      <c r="K896" s="244"/>
      <c r="L896" s="245"/>
      <c r="M896" s="246" t="s">
        <v>92</v>
      </c>
      <c r="N896" s="243" t="s">
        <v>130</v>
      </c>
      <c r="O896" s="246"/>
      <c r="P896" s="243"/>
      <c r="Q896" s="247"/>
      <c r="R896" s="247"/>
      <c r="S896" s="247"/>
      <c r="T896" s="247"/>
      <c r="U896" s="247"/>
      <c r="V896" s="247"/>
      <c r="W896" s="247"/>
      <c r="X896" s="247"/>
      <c r="Y896" s="247"/>
      <c r="Z896" s="247"/>
      <c r="AA896" s="247"/>
      <c r="AB896" s="247"/>
      <c r="AC896" s="247"/>
      <c r="AD896" s="247"/>
      <c r="AE896" s="247"/>
      <c r="AF896" s="439"/>
    </row>
    <row r="897" spans="1:32" ht="18.75" customHeight="1" x14ac:dyDescent="0.15">
      <c r="A897" s="224"/>
      <c r="B897" s="225"/>
      <c r="C897" s="226"/>
      <c r="D897" s="227"/>
      <c r="E897" s="209"/>
      <c r="F897" s="228"/>
      <c r="G897" s="413"/>
      <c r="H897" s="354" t="s">
        <v>205</v>
      </c>
      <c r="I897" s="242" t="s">
        <v>92</v>
      </c>
      <c r="J897" s="243" t="s">
        <v>174</v>
      </c>
      <c r="K897" s="244"/>
      <c r="L897" s="300"/>
      <c r="M897" s="246" t="s">
        <v>92</v>
      </c>
      <c r="N897" s="243" t="s">
        <v>175</v>
      </c>
      <c r="O897" s="244"/>
      <c r="P897" s="247"/>
      <c r="Q897" s="247"/>
      <c r="R897" s="247"/>
      <c r="S897" s="247"/>
      <c r="T897" s="247"/>
      <c r="U897" s="247"/>
      <c r="V897" s="247"/>
      <c r="W897" s="247"/>
      <c r="X897" s="247"/>
      <c r="Y897" s="247"/>
      <c r="Z897" s="247"/>
      <c r="AA897" s="247"/>
      <c r="AB897" s="247"/>
      <c r="AC897" s="247"/>
      <c r="AD897" s="247"/>
      <c r="AE897" s="247"/>
      <c r="AF897" s="248"/>
    </row>
    <row r="898" spans="1:32" ht="18.75" customHeight="1" x14ac:dyDescent="0.15">
      <c r="A898" s="224"/>
      <c r="B898" s="225"/>
      <c r="C898" s="226"/>
      <c r="D898" s="227"/>
      <c r="E898" s="209"/>
      <c r="F898" s="228"/>
      <c r="G898" s="413"/>
      <c r="H898" s="253" t="s">
        <v>206</v>
      </c>
      <c r="I898" s="438" t="s">
        <v>92</v>
      </c>
      <c r="J898" s="348" t="s">
        <v>133</v>
      </c>
      <c r="K898" s="348"/>
      <c r="L898" s="438" t="s">
        <v>92</v>
      </c>
      <c r="M898" s="348" t="s">
        <v>139</v>
      </c>
      <c r="N898" s="348"/>
      <c r="O898" s="302"/>
      <c r="P898" s="302"/>
      <c r="Q898" s="302"/>
      <c r="R898" s="302"/>
      <c r="S898" s="302"/>
      <c r="T898" s="302"/>
      <c r="U898" s="302"/>
      <c r="V898" s="302"/>
      <c r="W898" s="302"/>
      <c r="X898" s="302"/>
      <c r="Y898" s="302"/>
      <c r="Z898" s="302"/>
      <c r="AA898" s="302"/>
      <c r="AB898" s="302"/>
      <c r="AC898" s="302"/>
      <c r="AD898" s="302"/>
      <c r="AE898" s="302"/>
      <c r="AF898" s="303"/>
    </row>
    <row r="899" spans="1:32" ht="18.75" customHeight="1" x14ac:dyDescent="0.15">
      <c r="A899" s="224"/>
      <c r="B899" s="225"/>
      <c r="C899" s="226"/>
      <c r="D899" s="227"/>
      <c r="E899" s="209"/>
      <c r="F899" s="228"/>
      <c r="G899" s="413"/>
      <c r="H899" s="235"/>
      <c r="I899" s="297"/>
      <c r="J899" s="259"/>
      <c r="K899" s="259"/>
      <c r="L899" s="297"/>
      <c r="M899" s="259"/>
      <c r="N899" s="259"/>
      <c r="O899" s="237"/>
      <c r="P899" s="237"/>
      <c r="Q899" s="237"/>
      <c r="R899" s="237"/>
      <c r="S899" s="237"/>
      <c r="T899" s="237"/>
      <c r="U899" s="237"/>
      <c r="V899" s="237"/>
      <c r="W899" s="237"/>
      <c r="X899" s="237"/>
      <c r="Y899" s="237"/>
      <c r="Z899" s="237"/>
      <c r="AA899" s="237"/>
      <c r="AB899" s="237"/>
      <c r="AC899" s="237"/>
      <c r="AD899" s="237"/>
      <c r="AE899" s="237"/>
      <c r="AF899" s="350"/>
    </row>
    <row r="900" spans="1:32" ht="18.75" customHeight="1" x14ac:dyDescent="0.15">
      <c r="A900" s="224"/>
      <c r="B900" s="225"/>
      <c r="C900" s="226"/>
      <c r="D900" s="227"/>
      <c r="E900" s="209"/>
      <c r="F900" s="228"/>
      <c r="G900" s="413"/>
      <c r="H900" s="253" t="s">
        <v>207</v>
      </c>
      <c r="I900" s="438" t="s">
        <v>92</v>
      </c>
      <c r="J900" s="348" t="s">
        <v>133</v>
      </c>
      <c r="K900" s="348"/>
      <c r="L900" s="438" t="s">
        <v>92</v>
      </c>
      <c r="M900" s="348" t="s">
        <v>139</v>
      </c>
      <c r="N900" s="348"/>
      <c r="O900" s="302"/>
      <c r="P900" s="302"/>
      <c r="Q900" s="302"/>
      <c r="R900" s="302"/>
      <c r="S900" s="302"/>
      <c r="T900" s="302"/>
      <c r="U900" s="302"/>
      <c r="V900" s="302"/>
      <c r="W900" s="302"/>
      <c r="X900" s="302"/>
      <c r="Y900" s="302"/>
      <c r="Z900" s="302"/>
      <c r="AA900" s="302"/>
      <c r="AB900" s="302"/>
      <c r="AC900" s="302"/>
      <c r="AD900" s="302"/>
      <c r="AE900" s="302"/>
      <c r="AF900" s="303"/>
    </row>
    <row r="901" spans="1:32" ht="18.75" customHeight="1" x14ac:dyDescent="0.15">
      <c r="A901" s="224"/>
      <c r="B901" s="225"/>
      <c r="C901" s="226"/>
      <c r="D901" s="227"/>
      <c r="E901" s="209"/>
      <c r="F901" s="228"/>
      <c r="G901" s="413"/>
      <c r="H901" s="235"/>
      <c r="I901" s="297"/>
      <c r="J901" s="259"/>
      <c r="K901" s="259"/>
      <c r="L901" s="297"/>
      <c r="M901" s="259"/>
      <c r="N901" s="259"/>
      <c r="O901" s="237"/>
      <c r="P901" s="237"/>
      <c r="Q901" s="237"/>
      <c r="R901" s="237"/>
      <c r="S901" s="237"/>
      <c r="T901" s="237"/>
      <c r="U901" s="237"/>
      <c r="V901" s="237"/>
      <c r="W901" s="237"/>
      <c r="X901" s="237"/>
      <c r="Y901" s="237"/>
      <c r="Z901" s="237"/>
      <c r="AA901" s="237"/>
      <c r="AB901" s="237"/>
      <c r="AC901" s="237"/>
      <c r="AD901" s="237"/>
      <c r="AE901" s="237"/>
      <c r="AF901" s="350"/>
    </row>
    <row r="902" spans="1:32" ht="18.75" customHeight="1" x14ac:dyDescent="0.15">
      <c r="A902" s="224"/>
      <c r="B902" s="225"/>
      <c r="C902" s="226"/>
      <c r="D902" s="227"/>
      <c r="E902" s="209"/>
      <c r="F902" s="228"/>
      <c r="G902" s="413"/>
      <c r="H902" s="253" t="s">
        <v>208</v>
      </c>
      <c r="I902" s="438" t="s">
        <v>92</v>
      </c>
      <c r="J902" s="348" t="s">
        <v>133</v>
      </c>
      <c r="K902" s="348"/>
      <c r="L902" s="438" t="s">
        <v>92</v>
      </c>
      <c r="M902" s="348" t="s">
        <v>139</v>
      </c>
      <c r="N902" s="348"/>
      <c r="O902" s="302"/>
      <c r="P902" s="302"/>
      <c r="Q902" s="302"/>
      <c r="R902" s="302"/>
      <c r="S902" s="302"/>
      <c r="T902" s="302"/>
      <c r="U902" s="302"/>
      <c r="V902" s="302"/>
      <c r="W902" s="302"/>
      <c r="X902" s="302"/>
      <c r="Y902" s="302"/>
      <c r="Z902" s="302"/>
      <c r="AA902" s="302"/>
      <c r="AB902" s="302"/>
      <c r="AC902" s="302"/>
      <c r="AD902" s="302"/>
      <c r="AE902" s="302"/>
      <c r="AF902" s="303"/>
    </row>
    <row r="903" spans="1:32" ht="18.75" customHeight="1" x14ac:dyDescent="0.15">
      <c r="A903" s="224"/>
      <c r="B903" s="225"/>
      <c r="C903" s="226"/>
      <c r="D903" s="227"/>
      <c r="E903" s="209"/>
      <c r="F903" s="228"/>
      <c r="G903" s="413"/>
      <c r="H903" s="235"/>
      <c r="I903" s="297"/>
      <c r="J903" s="259"/>
      <c r="K903" s="259"/>
      <c r="L903" s="297"/>
      <c r="M903" s="259"/>
      <c r="N903" s="259"/>
      <c r="O903" s="237"/>
      <c r="P903" s="237"/>
      <c r="Q903" s="237"/>
      <c r="R903" s="237"/>
      <c r="S903" s="237"/>
      <c r="T903" s="237"/>
      <c r="U903" s="237"/>
      <c r="V903" s="237"/>
      <c r="W903" s="237"/>
      <c r="X903" s="237"/>
      <c r="Y903" s="237"/>
      <c r="Z903" s="237"/>
      <c r="AA903" s="237"/>
      <c r="AB903" s="237"/>
      <c r="AC903" s="237"/>
      <c r="AD903" s="237"/>
      <c r="AE903" s="237"/>
      <c r="AF903" s="350"/>
    </row>
    <row r="904" spans="1:32" ht="18.75" customHeight="1" x14ac:dyDescent="0.15">
      <c r="A904" s="224"/>
      <c r="B904" s="225"/>
      <c r="C904" s="226"/>
      <c r="D904" s="227"/>
      <c r="E904" s="209"/>
      <c r="F904" s="228"/>
      <c r="G904" s="413"/>
      <c r="H904" s="253" t="s">
        <v>209</v>
      </c>
      <c r="I904" s="438" t="s">
        <v>92</v>
      </c>
      <c r="J904" s="348" t="s">
        <v>133</v>
      </c>
      <c r="K904" s="348"/>
      <c r="L904" s="438" t="s">
        <v>92</v>
      </c>
      <c r="M904" s="348" t="s">
        <v>139</v>
      </c>
      <c r="N904" s="348"/>
      <c r="O904" s="302"/>
      <c r="P904" s="302"/>
      <c r="Q904" s="302"/>
      <c r="R904" s="302"/>
      <c r="S904" s="302"/>
      <c r="T904" s="302"/>
      <c r="U904" s="302"/>
      <c r="V904" s="302"/>
      <c r="W904" s="302"/>
      <c r="X904" s="302"/>
      <c r="Y904" s="302"/>
      <c r="Z904" s="302"/>
      <c r="AA904" s="302"/>
      <c r="AB904" s="302"/>
      <c r="AC904" s="302"/>
      <c r="AD904" s="302"/>
      <c r="AE904" s="302"/>
      <c r="AF904" s="303"/>
    </row>
    <row r="905" spans="1:32" ht="18.75" customHeight="1" x14ac:dyDescent="0.15">
      <c r="A905" s="224"/>
      <c r="B905" s="225"/>
      <c r="C905" s="226"/>
      <c r="D905" s="206" t="s">
        <v>92</v>
      </c>
      <c r="E905" s="209" t="s">
        <v>210</v>
      </c>
      <c r="F905" s="228"/>
      <c r="G905" s="413"/>
      <c r="H905" s="235"/>
      <c r="I905" s="297"/>
      <c r="J905" s="259"/>
      <c r="K905" s="259"/>
      <c r="L905" s="297"/>
      <c r="M905" s="259"/>
      <c r="N905" s="259"/>
      <c r="O905" s="237"/>
      <c r="P905" s="237"/>
      <c r="Q905" s="237"/>
      <c r="R905" s="237"/>
      <c r="S905" s="237"/>
      <c r="T905" s="237"/>
      <c r="U905" s="237"/>
      <c r="V905" s="237"/>
      <c r="W905" s="237"/>
      <c r="X905" s="237"/>
      <c r="Y905" s="237"/>
      <c r="Z905" s="237"/>
      <c r="AA905" s="237"/>
      <c r="AB905" s="237"/>
      <c r="AC905" s="237"/>
      <c r="AD905" s="237"/>
      <c r="AE905" s="237"/>
      <c r="AF905" s="350"/>
    </row>
    <row r="906" spans="1:32" ht="18.75" customHeight="1" x14ac:dyDescent="0.15">
      <c r="A906" s="206" t="s">
        <v>92</v>
      </c>
      <c r="B906" s="225">
        <v>15</v>
      </c>
      <c r="C906" s="346" t="s">
        <v>211</v>
      </c>
      <c r="D906" s="206" t="s">
        <v>92</v>
      </c>
      <c r="E906" s="209" t="s">
        <v>212</v>
      </c>
      <c r="F906" s="228"/>
      <c r="G906" s="413"/>
      <c r="H906" s="351" t="s">
        <v>213</v>
      </c>
      <c r="I906" s="236" t="s">
        <v>92</v>
      </c>
      <c r="J906" s="261" t="s">
        <v>133</v>
      </c>
      <c r="K906" s="272"/>
      <c r="L906" s="293" t="s">
        <v>92</v>
      </c>
      <c r="M906" s="261" t="s">
        <v>139</v>
      </c>
      <c r="N906" s="272"/>
      <c r="O906" s="300"/>
      <c r="P906" s="300"/>
      <c r="Q906" s="300"/>
      <c r="R906" s="300"/>
      <c r="S906" s="300"/>
      <c r="T906" s="300"/>
      <c r="U906" s="300"/>
      <c r="V906" s="300"/>
      <c r="W906" s="300"/>
      <c r="X906" s="300"/>
      <c r="Y906" s="300"/>
      <c r="Z906" s="300"/>
      <c r="AA906" s="300"/>
      <c r="AB906" s="300"/>
      <c r="AC906" s="300"/>
      <c r="AD906" s="300"/>
      <c r="AE906" s="300"/>
      <c r="AF906" s="301"/>
    </row>
    <row r="907" spans="1:32" ht="18.75" customHeight="1" x14ac:dyDescent="0.15">
      <c r="A907" s="224"/>
      <c r="B907" s="225"/>
      <c r="C907" s="226"/>
      <c r="D907" s="206" t="s">
        <v>92</v>
      </c>
      <c r="E907" s="209" t="s">
        <v>214</v>
      </c>
      <c r="F907" s="228"/>
      <c r="G907" s="413"/>
      <c r="H907" s="250" t="s">
        <v>215</v>
      </c>
      <c r="I907" s="242" t="s">
        <v>92</v>
      </c>
      <c r="J907" s="243" t="s">
        <v>133</v>
      </c>
      <c r="K907" s="243"/>
      <c r="L907" s="246" t="s">
        <v>92</v>
      </c>
      <c r="M907" s="243" t="s">
        <v>134</v>
      </c>
      <c r="N907" s="243"/>
      <c r="O907" s="246" t="s">
        <v>92</v>
      </c>
      <c r="P907" s="243" t="s">
        <v>135</v>
      </c>
      <c r="Q907" s="247"/>
      <c r="R907" s="352"/>
      <c r="S907" s="352"/>
      <c r="T907" s="352"/>
      <c r="U907" s="352"/>
      <c r="V907" s="352"/>
      <c r="W907" s="352"/>
      <c r="X907" s="352"/>
      <c r="Y907" s="352"/>
      <c r="Z907" s="352"/>
      <c r="AA907" s="352"/>
      <c r="AB907" s="352"/>
      <c r="AC907" s="352"/>
      <c r="AD907" s="352"/>
      <c r="AE907" s="352"/>
      <c r="AF907" s="353"/>
    </row>
    <row r="908" spans="1:32" ht="18.75" customHeight="1" x14ac:dyDescent="0.15">
      <c r="A908" s="224"/>
      <c r="B908" s="225"/>
      <c r="C908" s="226"/>
      <c r="D908" s="227"/>
      <c r="E908" s="209"/>
      <c r="F908" s="228"/>
      <c r="G908" s="413"/>
      <c r="H908" s="250" t="s">
        <v>216</v>
      </c>
      <c r="I908" s="236" t="s">
        <v>92</v>
      </c>
      <c r="J908" s="261" t="s">
        <v>133</v>
      </c>
      <c r="K908" s="272"/>
      <c r="L908" s="293" t="s">
        <v>92</v>
      </c>
      <c r="M908" s="261" t="s">
        <v>139</v>
      </c>
      <c r="N908" s="272"/>
      <c r="O908" s="247"/>
      <c r="P908" s="247"/>
      <c r="Q908" s="247"/>
      <c r="R908" s="247"/>
      <c r="S908" s="247"/>
      <c r="T908" s="247"/>
      <c r="U908" s="247"/>
      <c r="V908" s="247"/>
      <c r="W908" s="247"/>
      <c r="X908" s="247"/>
      <c r="Y908" s="247"/>
      <c r="Z908" s="247"/>
      <c r="AA908" s="247"/>
      <c r="AB908" s="247"/>
      <c r="AC908" s="247"/>
      <c r="AD908" s="247"/>
      <c r="AE908" s="247"/>
      <c r="AF908" s="248"/>
    </row>
    <row r="909" spans="1:32" ht="18.75" customHeight="1" x14ac:dyDescent="0.15">
      <c r="A909" s="224"/>
      <c r="B909" s="225"/>
      <c r="C909" s="226"/>
      <c r="D909" s="227"/>
      <c r="E909" s="209"/>
      <c r="F909" s="228"/>
      <c r="G909" s="413"/>
      <c r="H909" s="250" t="s">
        <v>217</v>
      </c>
      <c r="I909" s="242" t="s">
        <v>92</v>
      </c>
      <c r="J909" s="243" t="s">
        <v>133</v>
      </c>
      <c r="K909" s="243"/>
      <c r="L909" s="246" t="s">
        <v>92</v>
      </c>
      <c r="M909" s="243" t="s">
        <v>169</v>
      </c>
      <c r="N909" s="243"/>
      <c r="O909" s="246" t="s">
        <v>92</v>
      </c>
      <c r="P909" s="243" t="s">
        <v>170</v>
      </c>
      <c r="Q909" s="247"/>
      <c r="R909" s="300"/>
      <c r="S909" s="300"/>
      <c r="T909" s="300"/>
      <c r="U909" s="300"/>
      <c r="V909" s="300"/>
      <c r="W909" s="300"/>
      <c r="X909" s="300"/>
      <c r="Y909" s="300"/>
      <c r="Z909" s="300"/>
      <c r="AA909" s="300"/>
      <c r="AB909" s="300"/>
      <c r="AC909" s="300"/>
      <c r="AD909" s="300"/>
      <c r="AE909" s="300"/>
      <c r="AF909" s="301"/>
    </row>
    <row r="910" spans="1:32" ht="18.75" customHeight="1" x14ac:dyDescent="0.15">
      <c r="A910" s="224"/>
      <c r="B910" s="225"/>
      <c r="C910" s="226"/>
      <c r="D910" s="227"/>
      <c r="E910" s="209"/>
      <c r="F910" s="228"/>
      <c r="G910" s="413"/>
      <c r="H910" s="250" t="s">
        <v>499</v>
      </c>
      <c r="I910" s="242" t="s">
        <v>92</v>
      </c>
      <c r="J910" s="243" t="s">
        <v>133</v>
      </c>
      <c r="K910" s="243"/>
      <c r="L910" s="246" t="s">
        <v>92</v>
      </c>
      <c r="M910" s="243" t="s">
        <v>219</v>
      </c>
      <c r="N910" s="300"/>
      <c r="O910" s="300"/>
      <c r="P910" s="246" t="s">
        <v>92</v>
      </c>
      <c r="Q910" s="243" t="s">
        <v>220</v>
      </c>
      <c r="R910" s="300"/>
      <c r="S910" s="300"/>
      <c r="T910" s="300"/>
      <c r="U910" s="300"/>
      <c r="V910" s="300"/>
      <c r="W910" s="300"/>
      <c r="X910" s="300"/>
      <c r="Y910" s="300"/>
      <c r="Z910" s="300"/>
      <c r="AA910" s="300"/>
      <c r="AB910" s="300"/>
      <c r="AC910" s="300"/>
      <c r="AD910" s="300"/>
      <c r="AE910" s="300"/>
      <c r="AF910" s="301"/>
    </row>
    <row r="911" spans="1:32" ht="18.75" customHeight="1" x14ac:dyDescent="0.15">
      <c r="A911" s="224"/>
      <c r="B911" s="225"/>
      <c r="C911" s="226"/>
      <c r="D911" s="227"/>
      <c r="E911" s="209"/>
      <c r="F911" s="228"/>
      <c r="G911" s="413"/>
      <c r="H911" s="250" t="s">
        <v>500</v>
      </c>
      <c r="I911" s="236" t="s">
        <v>92</v>
      </c>
      <c r="J911" s="261" t="s">
        <v>133</v>
      </c>
      <c r="K911" s="272"/>
      <c r="L911" s="293" t="s">
        <v>92</v>
      </c>
      <c r="M911" s="261" t="s">
        <v>139</v>
      </c>
      <c r="N911" s="272"/>
      <c r="O911" s="300"/>
      <c r="P911" s="300"/>
      <c r="Q911" s="300"/>
      <c r="R911" s="300"/>
      <c r="S911" s="300"/>
      <c r="T911" s="300"/>
      <c r="U911" s="300"/>
      <c r="V911" s="300"/>
      <c r="W911" s="300"/>
      <c r="X911" s="300"/>
      <c r="Y911" s="300"/>
      <c r="Z911" s="300"/>
      <c r="AA911" s="300"/>
      <c r="AB911" s="300"/>
      <c r="AC911" s="300"/>
      <c r="AD911" s="300"/>
      <c r="AE911" s="300"/>
      <c r="AF911" s="301"/>
    </row>
    <row r="912" spans="1:32" ht="18.75" customHeight="1" x14ac:dyDescent="0.15">
      <c r="A912" s="224"/>
      <c r="B912" s="225"/>
      <c r="C912" s="226"/>
      <c r="D912" s="227"/>
      <c r="E912" s="209"/>
      <c r="F912" s="228"/>
      <c r="G912" s="413"/>
      <c r="H912" s="354" t="s">
        <v>222</v>
      </c>
      <c r="I912" s="236" t="s">
        <v>92</v>
      </c>
      <c r="J912" s="261" t="s">
        <v>133</v>
      </c>
      <c r="K912" s="272"/>
      <c r="L912" s="293" t="s">
        <v>92</v>
      </c>
      <c r="M912" s="261" t="s">
        <v>139</v>
      </c>
      <c r="N912" s="272"/>
      <c r="O912" s="247"/>
      <c r="P912" s="247"/>
      <c r="Q912" s="247"/>
      <c r="R912" s="247"/>
      <c r="S912" s="247"/>
      <c r="T912" s="247"/>
      <c r="U912" s="247"/>
      <c r="V912" s="247"/>
      <c r="W912" s="247"/>
      <c r="X912" s="247"/>
      <c r="Y912" s="247"/>
      <c r="Z912" s="247"/>
      <c r="AA912" s="247"/>
      <c r="AB912" s="247"/>
      <c r="AC912" s="247"/>
      <c r="AD912" s="247"/>
      <c r="AE912" s="247"/>
      <c r="AF912" s="248"/>
    </row>
    <row r="913" spans="1:32" ht="18.75" customHeight="1" x14ac:dyDescent="0.15">
      <c r="A913" s="224"/>
      <c r="B913" s="225"/>
      <c r="C913" s="226"/>
      <c r="D913" s="227"/>
      <c r="E913" s="209"/>
      <c r="F913" s="228"/>
      <c r="G913" s="413"/>
      <c r="H913" s="354" t="s">
        <v>223</v>
      </c>
      <c r="I913" s="236" t="s">
        <v>92</v>
      </c>
      <c r="J913" s="261" t="s">
        <v>133</v>
      </c>
      <c r="K913" s="272"/>
      <c r="L913" s="293" t="s">
        <v>92</v>
      </c>
      <c r="M913" s="261" t="s">
        <v>139</v>
      </c>
      <c r="N913" s="272"/>
      <c r="O913" s="247"/>
      <c r="P913" s="247"/>
      <c r="Q913" s="247"/>
      <c r="R913" s="247"/>
      <c r="S913" s="247"/>
      <c r="T913" s="247"/>
      <c r="U913" s="247"/>
      <c r="V913" s="247"/>
      <c r="W913" s="247"/>
      <c r="X913" s="247"/>
      <c r="Y913" s="247"/>
      <c r="Z913" s="247"/>
      <c r="AA913" s="247"/>
      <c r="AB913" s="247"/>
      <c r="AC913" s="247"/>
      <c r="AD913" s="247"/>
      <c r="AE913" s="247"/>
      <c r="AF913" s="248"/>
    </row>
    <row r="914" spans="1:32" ht="18.75" customHeight="1" x14ac:dyDescent="0.15">
      <c r="A914" s="224"/>
      <c r="B914" s="225"/>
      <c r="C914" s="226"/>
      <c r="D914" s="227"/>
      <c r="E914" s="209"/>
      <c r="F914" s="228"/>
      <c r="G914" s="413"/>
      <c r="H914" s="207" t="s">
        <v>224</v>
      </c>
      <c r="I914" s="236" t="s">
        <v>92</v>
      </c>
      <c r="J914" s="261" t="s">
        <v>133</v>
      </c>
      <c r="K914" s="272"/>
      <c r="L914" s="293" t="s">
        <v>92</v>
      </c>
      <c r="M914" s="261" t="s">
        <v>139</v>
      </c>
      <c r="N914" s="272"/>
      <c r="O914" s="247"/>
      <c r="P914" s="247"/>
      <c r="Q914" s="247"/>
      <c r="R914" s="247"/>
      <c r="S914" s="247"/>
      <c r="T914" s="247"/>
      <c r="U914" s="247"/>
      <c r="V914" s="247"/>
      <c r="W914" s="247"/>
      <c r="X914" s="247"/>
      <c r="Y914" s="247"/>
      <c r="Z914" s="247"/>
      <c r="AA914" s="247"/>
      <c r="AB914" s="247"/>
      <c r="AC914" s="247"/>
      <c r="AD914" s="247"/>
      <c r="AE914" s="247"/>
      <c r="AF914" s="248"/>
    </row>
    <row r="915" spans="1:32" ht="18.75" customHeight="1" x14ac:dyDescent="0.15">
      <c r="A915" s="224"/>
      <c r="B915" s="225"/>
      <c r="C915" s="226"/>
      <c r="D915" s="227"/>
      <c r="E915" s="209"/>
      <c r="F915" s="228"/>
      <c r="G915" s="413"/>
      <c r="H915" s="250" t="s">
        <v>225</v>
      </c>
      <c r="I915" s="236" t="s">
        <v>92</v>
      </c>
      <c r="J915" s="261" t="s">
        <v>133</v>
      </c>
      <c r="K915" s="272"/>
      <c r="L915" s="293" t="s">
        <v>92</v>
      </c>
      <c r="M915" s="261" t="s">
        <v>139</v>
      </c>
      <c r="N915" s="272"/>
      <c r="O915" s="243"/>
      <c r="P915" s="243"/>
      <c r="Q915" s="243"/>
      <c r="R915" s="243"/>
      <c r="S915" s="243"/>
      <c r="T915" s="243"/>
      <c r="U915" s="243"/>
      <c r="V915" s="243"/>
      <c r="W915" s="243"/>
      <c r="X915" s="243"/>
      <c r="Y915" s="243"/>
      <c r="Z915" s="243"/>
      <c r="AA915" s="243"/>
      <c r="AB915" s="243"/>
      <c r="AC915" s="243"/>
      <c r="AD915" s="243"/>
      <c r="AE915" s="243"/>
      <c r="AF915" s="251"/>
    </row>
    <row r="916" spans="1:32" ht="18.75" customHeight="1" x14ac:dyDescent="0.15">
      <c r="A916" s="304"/>
      <c r="B916" s="305"/>
      <c r="C916" s="306"/>
      <c r="D916" s="307"/>
      <c r="E916" s="308"/>
      <c r="F916" s="309"/>
      <c r="G916" s="403"/>
      <c r="H916" s="329" t="s">
        <v>226</v>
      </c>
      <c r="I916" s="330" t="s">
        <v>92</v>
      </c>
      <c r="J916" s="331" t="s">
        <v>133</v>
      </c>
      <c r="K916" s="340"/>
      <c r="L916" s="332" t="s">
        <v>92</v>
      </c>
      <c r="M916" s="331" t="s">
        <v>139</v>
      </c>
      <c r="N916" s="340"/>
      <c r="O916" s="331"/>
      <c r="P916" s="331"/>
      <c r="Q916" s="331"/>
      <c r="R916" s="331"/>
      <c r="S916" s="331"/>
      <c r="T916" s="331"/>
      <c r="U916" s="331"/>
      <c r="V916" s="331"/>
      <c r="W916" s="331"/>
      <c r="X916" s="331"/>
      <c r="Y916" s="331"/>
      <c r="Z916" s="331"/>
      <c r="AA916" s="331"/>
      <c r="AB916" s="331"/>
      <c r="AC916" s="331"/>
      <c r="AD916" s="331"/>
      <c r="AE916" s="331"/>
      <c r="AF916" s="446"/>
    </row>
    <row r="917" spans="1:32" ht="8.25" customHeight="1" x14ac:dyDescent="0.15">
      <c r="A917" s="447"/>
      <c r="B917" s="447"/>
      <c r="G917" s="207"/>
      <c r="H917" s="207"/>
      <c r="I917" s="207"/>
      <c r="J917" s="207"/>
      <c r="K917" s="207"/>
      <c r="L917" s="207"/>
      <c r="M917" s="207"/>
      <c r="N917" s="207"/>
      <c r="O917" s="207"/>
      <c r="P917" s="207"/>
      <c r="Q917" s="207"/>
      <c r="R917" s="207"/>
      <c r="S917" s="207"/>
      <c r="T917" s="207"/>
      <c r="U917" s="207"/>
      <c r="V917" s="207"/>
      <c r="W917" s="207"/>
      <c r="X917" s="207"/>
      <c r="Y917" s="207"/>
      <c r="Z917" s="207"/>
      <c r="AA917" s="207"/>
      <c r="AB917" s="207"/>
    </row>
    <row r="918" spans="1:32" ht="20.25" customHeight="1" x14ac:dyDescent="0.15">
      <c r="A918" s="447"/>
      <c r="B918" s="447"/>
      <c r="C918" s="207" t="s">
        <v>501</v>
      </c>
      <c r="D918" s="207"/>
      <c r="E918" s="448"/>
      <c r="F918" s="448"/>
      <c r="G918" s="448"/>
      <c r="H918" s="448"/>
      <c r="I918" s="448"/>
      <c r="J918" s="448"/>
      <c r="K918" s="448"/>
      <c r="L918" s="448"/>
      <c r="M918" s="448"/>
      <c r="N918" s="448"/>
      <c r="O918" s="448"/>
      <c r="P918" s="448"/>
      <c r="Q918" s="448"/>
      <c r="R918" s="448"/>
      <c r="S918" s="448"/>
      <c r="T918" s="448"/>
      <c r="U918" s="448"/>
      <c r="V918" s="448"/>
    </row>
  </sheetData>
  <mergeCells count="581">
    <mergeCell ref="H902:H903"/>
    <mergeCell ref="I902:I903"/>
    <mergeCell ref="J902:K903"/>
    <mergeCell ref="L902:L903"/>
    <mergeCell ref="M902:N903"/>
    <mergeCell ref="H904:H905"/>
    <mergeCell ref="I904:I905"/>
    <mergeCell ref="J904:K905"/>
    <mergeCell ref="L904:L905"/>
    <mergeCell ref="M904:N905"/>
    <mergeCell ref="H898:H899"/>
    <mergeCell ref="I898:I899"/>
    <mergeCell ref="J898:K899"/>
    <mergeCell ref="L898:L899"/>
    <mergeCell ref="M898:N899"/>
    <mergeCell ref="H900:H901"/>
    <mergeCell ref="I900:I901"/>
    <mergeCell ref="J900:K901"/>
    <mergeCell ref="L900:L901"/>
    <mergeCell ref="M900:N901"/>
    <mergeCell ref="H887:H888"/>
    <mergeCell ref="I887:I888"/>
    <mergeCell ref="J887:L888"/>
    <mergeCell ref="M887:M888"/>
    <mergeCell ref="N887:P888"/>
    <mergeCell ref="H890:H891"/>
    <mergeCell ref="I890:I891"/>
    <mergeCell ref="J890:K891"/>
    <mergeCell ref="L890:L891"/>
    <mergeCell ref="M890:N891"/>
    <mergeCell ref="H880:H881"/>
    <mergeCell ref="I880:I881"/>
    <mergeCell ref="J880:L881"/>
    <mergeCell ref="M880:M881"/>
    <mergeCell ref="N880:P881"/>
    <mergeCell ref="H885:H886"/>
    <mergeCell ref="I885:I886"/>
    <mergeCell ref="J885:L886"/>
    <mergeCell ref="M885:M886"/>
    <mergeCell ref="N885:P886"/>
    <mergeCell ref="H872:H873"/>
    <mergeCell ref="I872:I873"/>
    <mergeCell ref="J872:L873"/>
    <mergeCell ref="M872:M873"/>
    <mergeCell ref="N872:P873"/>
    <mergeCell ref="H878:H879"/>
    <mergeCell ref="I878:I879"/>
    <mergeCell ref="J878:L879"/>
    <mergeCell ref="M878:M879"/>
    <mergeCell ref="N878:P879"/>
    <mergeCell ref="AF867:AF868"/>
    <mergeCell ref="H870:H871"/>
    <mergeCell ref="I870:I871"/>
    <mergeCell ref="J870:L871"/>
    <mergeCell ref="M870:M871"/>
    <mergeCell ref="N870:P871"/>
    <mergeCell ref="Z867:Z868"/>
    <mergeCell ref="AA867:AA868"/>
    <mergeCell ref="AB867:AB868"/>
    <mergeCell ref="AC867:AC868"/>
    <mergeCell ref="AD867:AD868"/>
    <mergeCell ref="AE867:AE868"/>
    <mergeCell ref="T867:T868"/>
    <mergeCell ref="U867:U868"/>
    <mergeCell ref="V867:V868"/>
    <mergeCell ref="W867:W868"/>
    <mergeCell ref="X867:X868"/>
    <mergeCell ref="Y867:Y868"/>
    <mergeCell ref="AE865:AE866"/>
    <mergeCell ref="AF865:AF866"/>
    <mergeCell ref="H867:H868"/>
    <mergeCell ref="I867:I868"/>
    <mergeCell ref="J867:L868"/>
    <mergeCell ref="M867:M868"/>
    <mergeCell ref="N867:P868"/>
    <mergeCell ref="Q867:Q868"/>
    <mergeCell ref="R867:R868"/>
    <mergeCell ref="S867:S868"/>
    <mergeCell ref="Y865:Y866"/>
    <mergeCell ref="Z865:Z866"/>
    <mergeCell ref="AA865:AA866"/>
    <mergeCell ref="AB865:AB866"/>
    <mergeCell ref="AC865:AC866"/>
    <mergeCell ref="AD865:AD866"/>
    <mergeCell ref="S865:S866"/>
    <mergeCell ref="T865:T866"/>
    <mergeCell ref="U865:U866"/>
    <mergeCell ref="V865:V866"/>
    <mergeCell ref="W865:W866"/>
    <mergeCell ref="X865:X866"/>
    <mergeCell ref="AD863:AD864"/>
    <mergeCell ref="AE863:AE864"/>
    <mergeCell ref="AF863:AF864"/>
    <mergeCell ref="H865:H866"/>
    <mergeCell ref="I865:I866"/>
    <mergeCell ref="J865:L866"/>
    <mergeCell ref="M865:M866"/>
    <mergeCell ref="N865:P866"/>
    <mergeCell ref="Q865:Q866"/>
    <mergeCell ref="R865:R866"/>
    <mergeCell ref="X863:X864"/>
    <mergeCell ref="Y863:Y864"/>
    <mergeCell ref="Z863:Z864"/>
    <mergeCell ref="AA863:AA864"/>
    <mergeCell ref="AB863:AB864"/>
    <mergeCell ref="AC863:AC864"/>
    <mergeCell ref="R863:R864"/>
    <mergeCell ref="S863:S864"/>
    <mergeCell ref="T863:T864"/>
    <mergeCell ref="U863:U864"/>
    <mergeCell ref="V863:V864"/>
    <mergeCell ref="W863:W864"/>
    <mergeCell ref="H863:H864"/>
    <mergeCell ref="I863:I864"/>
    <mergeCell ref="J863:L864"/>
    <mergeCell ref="M863:M864"/>
    <mergeCell ref="N863:P864"/>
    <mergeCell ref="Q863:Q864"/>
    <mergeCell ref="L859:L860"/>
    <mergeCell ref="M859:N860"/>
    <mergeCell ref="H861:H862"/>
    <mergeCell ref="I861:I862"/>
    <mergeCell ref="J861:K862"/>
    <mergeCell ref="L861:L862"/>
    <mergeCell ref="M861:N862"/>
    <mergeCell ref="A852:C853"/>
    <mergeCell ref="H852:H853"/>
    <mergeCell ref="H854:H856"/>
    <mergeCell ref="H859:H860"/>
    <mergeCell ref="I859:I860"/>
    <mergeCell ref="J859:K860"/>
    <mergeCell ref="A847:AF847"/>
    <mergeCell ref="S849:V849"/>
    <mergeCell ref="A851:C851"/>
    <mergeCell ref="D851:E851"/>
    <mergeCell ref="F851:G851"/>
    <mergeCell ref="H851:AF851"/>
    <mergeCell ref="T807:T808"/>
    <mergeCell ref="U807:X808"/>
    <mergeCell ref="H822:H823"/>
    <mergeCell ref="AC822:AF845"/>
    <mergeCell ref="H824:H825"/>
    <mergeCell ref="H831:H832"/>
    <mergeCell ref="I831:I832"/>
    <mergeCell ref="J831:K832"/>
    <mergeCell ref="L831:L832"/>
    <mergeCell ref="M831:N832"/>
    <mergeCell ref="I807:I808"/>
    <mergeCell ref="J807:K808"/>
    <mergeCell ref="L807:L808"/>
    <mergeCell ref="M807:O808"/>
    <mergeCell ref="P807:P808"/>
    <mergeCell ref="Q807:S808"/>
    <mergeCell ref="AC787:AF821"/>
    <mergeCell ref="H789:H790"/>
    <mergeCell ref="H796:H797"/>
    <mergeCell ref="I796:I797"/>
    <mergeCell ref="J796:K797"/>
    <mergeCell ref="L796:L797"/>
    <mergeCell ref="M796:N797"/>
    <mergeCell ref="H803:H804"/>
    <mergeCell ref="H805:H806"/>
    <mergeCell ref="H807:H808"/>
    <mergeCell ref="M772:O773"/>
    <mergeCell ref="P772:P773"/>
    <mergeCell ref="Q772:S773"/>
    <mergeCell ref="T772:T773"/>
    <mergeCell ref="U772:X773"/>
    <mergeCell ref="H787:H788"/>
    <mergeCell ref="H768:H769"/>
    <mergeCell ref="H770:H771"/>
    <mergeCell ref="H772:H773"/>
    <mergeCell ref="I772:I773"/>
    <mergeCell ref="J772:K773"/>
    <mergeCell ref="L772:L773"/>
    <mergeCell ref="L736:L737"/>
    <mergeCell ref="M736:N737"/>
    <mergeCell ref="H752:H753"/>
    <mergeCell ref="AC752:AF786"/>
    <mergeCell ref="H754:H755"/>
    <mergeCell ref="H761:H762"/>
    <mergeCell ref="I761:I762"/>
    <mergeCell ref="J761:K762"/>
    <mergeCell ref="L761:L762"/>
    <mergeCell ref="M761:N762"/>
    <mergeCell ref="P713:P714"/>
    <mergeCell ref="Q713:S714"/>
    <mergeCell ref="T713:T714"/>
    <mergeCell ref="U713:X714"/>
    <mergeCell ref="H728:H729"/>
    <mergeCell ref="AC728:AF751"/>
    <mergeCell ref="H730:H731"/>
    <mergeCell ref="H736:H737"/>
    <mergeCell ref="I736:I737"/>
    <mergeCell ref="J736:K737"/>
    <mergeCell ref="M701:N702"/>
    <mergeCell ref="H709:H710"/>
    <mergeCell ref="H711:H712"/>
    <mergeCell ref="H713:H714"/>
    <mergeCell ref="I713:I714"/>
    <mergeCell ref="J713:K714"/>
    <mergeCell ref="L713:L714"/>
    <mergeCell ref="M713:O714"/>
    <mergeCell ref="Q678:S679"/>
    <mergeCell ref="T678:T679"/>
    <mergeCell ref="U678:X679"/>
    <mergeCell ref="H693:H694"/>
    <mergeCell ref="AC693:AF727"/>
    <mergeCell ref="H695:H696"/>
    <mergeCell ref="H701:H702"/>
    <mergeCell ref="I701:I702"/>
    <mergeCell ref="J701:K702"/>
    <mergeCell ref="L701:L702"/>
    <mergeCell ref="H678:H679"/>
    <mergeCell ref="I678:I679"/>
    <mergeCell ref="J678:K679"/>
    <mergeCell ref="L678:L679"/>
    <mergeCell ref="M678:O679"/>
    <mergeCell ref="P678:P679"/>
    <mergeCell ref="H659:H660"/>
    <mergeCell ref="AC659:AF692"/>
    <mergeCell ref="H661:H662"/>
    <mergeCell ref="H667:H668"/>
    <mergeCell ref="I667:I668"/>
    <mergeCell ref="J667:K668"/>
    <mergeCell ref="L667:L668"/>
    <mergeCell ref="M667:N668"/>
    <mergeCell ref="H674:H675"/>
    <mergeCell ref="H676:H677"/>
    <mergeCell ref="AC634:AF658"/>
    <mergeCell ref="H635:H637"/>
    <mergeCell ref="H643:H644"/>
    <mergeCell ref="I643:I644"/>
    <mergeCell ref="J643:K644"/>
    <mergeCell ref="L643:L644"/>
    <mergeCell ref="M643:N644"/>
    <mergeCell ref="N520:P521"/>
    <mergeCell ref="AC567:AF598"/>
    <mergeCell ref="H568:H570"/>
    <mergeCell ref="AC599:AF633"/>
    <mergeCell ref="H600:H602"/>
    <mergeCell ref="H622:H623"/>
    <mergeCell ref="AC515:AF527"/>
    <mergeCell ref="H518:H519"/>
    <mergeCell ref="I518:I519"/>
    <mergeCell ref="J518:L519"/>
    <mergeCell ref="M518:M519"/>
    <mergeCell ref="N518:P519"/>
    <mergeCell ref="H520:H521"/>
    <mergeCell ref="I520:I521"/>
    <mergeCell ref="J520:L521"/>
    <mergeCell ref="M520:M521"/>
    <mergeCell ref="N513:P514"/>
    <mergeCell ref="H515:H516"/>
    <mergeCell ref="I515:I516"/>
    <mergeCell ref="J515:K516"/>
    <mergeCell ref="L515:L516"/>
    <mergeCell ref="M515:O516"/>
    <mergeCell ref="AC509:AF514"/>
    <mergeCell ref="H511:H512"/>
    <mergeCell ref="I511:I512"/>
    <mergeCell ref="J511:L512"/>
    <mergeCell ref="M511:M512"/>
    <mergeCell ref="N511:P512"/>
    <mergeCell ref="H513:H514"/>
    <mergeCell ref="I513:I514"/>
    <mergeCell ref="J513:L514"/>
    <mergeCell ref="M513:M514"/>
    <mergeCell ref="H458:H459"/>
    <mergeCell ref="AC458:AF478"/>
    <mergeCell ref="H460:H461"/>
    <mergeCell ref="H476:H477"/>
    <mergeCell ref="I476:I477"/>
    <mergeCell ref="J476:K477"/>
    <mergeCell ref="L476:L477"/>
    <mergeCell ref="M476:N477"/>
    <mergeCell ref="H433:H434"/>
    <mergeCell ref="AC433:AF457"/>
    <mergeCell ref="H435:H436"/>
    <mergeCell ref="H449:H450"/>
    <mergeCell ref="H451:H452"/>
    <mergeCell ref="H455:H456"/>
    <mergeCell ref="I455:I456"/>
    <mergeCell ref="J455:K456"/>
    <mergeCell ref="L455:L456"/>
    <mergeCell ref="M455:N456"/>
    <mergeCell ref="H408:H409"/>
    <mergeCell ref="AC408:AF432"/>
    <mergeCell ref="H410:H411"/>
    <mergeCell ref="H424:H425"/>
    <mergeCell ref="H426:H427"/>
    <mergeCell ref="H430:H431"/>
    <mergeCell ref="I430:I431"/>
    <mergeCell ref="J430:K431"/>
    <mergeCell ref="L430:L431"/>
    <mergeCell ref="M430:N431"/>
    <mergeCell ref="H387:H388"/>
    <mergeCell ref="AC387:AF407"/>
    <mergeCell ref="H389:H390"/>
    <mergeCell ref="H405:H406"/>
    <mergeCell ref="I405:I406"/>
    <mergeCell ref="J405:K406"/>
    <mergeCell ref="L405:L406"/>
    <mergeCell ref="M405:N406"/>
    <mergeCell ref="H362:H363"/>
    <mergeCell ref="AC362:AF386"/>
    <mergeCell ref="H364:H365"/>
    <mergeCell ref="H378:H379"/>
    <mergeCell ref="H380:H381"/>
    <mergeCell ref="H384:H385"/>
    <mergeCell ref="I384:I385"/>
    <mergeCell ref="J384:K385"/>
    <mergeCell ref="L384:L385"/>
    <mergeCell ref="M384:N385"/>
    <mergeCell ref="H338:H339"/>
    <mergeCell ref="AC338:AF361"/>
    <mergeCell ref="H340:H341"/>
    <mergeCell ref="H353:H354"/>
    <mergeCell ref="H355:H356"/>
    <mergeCell ref="H359:H360"/>
    <mergeCell ref="I359:I360"/>
    <mergeCell ref="J359:K360"/>
    <mergeCell ref="L359:L360"/>
    <mergeCell ref="M359:N360"/>
    <mergeCell ref="AC318:AF337"/>
    <mergeCell ref="H330:H331"/>
    <mergeCell ref="H332:H333"/>
    <mergeCell ref="H335:H336"/>
    <mergeCell ref="I335:I336"/>
    <mergeCell ref="J335:K336"/>
    <mergeCell ref="L335:L336"/>
    <mergeCell ref="M335:N336"/>
    <mergeCell ref="AC299:AF317"/>
    <mergeCell ref="H309:H310"/>
    <mergeCell ref="H312:H313"/>
    <mergeCell ref="H315:H316"/>
    <mergeCell ref="I315:I316"/>
    <mergeCell ref="J315:K316"/>
    <mergeCell ref="L315:L316"/>
    <mergeCell ref="M315:N316"/>
    <mergeCell ref="H276:H277"/>
    <mergeCell ref="AC276:AF298"/>
    <mergeCell ref="H291:H292"/>
    <mergeCell ref="H293:H294"/>
    <mergeCell ref="H296:H297"/>
    <mergeCell ref="I296:I297"/>
    <mergeCell ref="J296:K297"/>
    <mergeCell ref="L296:L297"/>
    <mergeCell ref="M296:N297"/>
    <mergeCell ref="H253:H254"/>
    <mergeCell ref="AC253:AF275"/>
    <mergeCell ref="H268:H269"/>
    <mergeCell ref="H270:H271"/>
    <mergeCell ref="H273:H274"/>
    <mergeCell ref="I273:I274"/>
    <mergeCell ref="J273:K274"/>
    <mergeCell ref="L273:L274"/>
    <mergeCell ref="M273:N274"/>
    <mergeCell ref="H231:H232"/>
    <mergeCell ref="AC231:AF252"/>
    <mergeCell ref="H245:H246"/>
    <mergeCell ref="H247:H248"/>
    <mergeCell ref="H250:H251"/>
    <mergeCell ref="I250:I251"/>
    <mergeCell ref="J250:K251"/>
    <mergeCell ref="L250:L251"/>
    <mergeCell ref="M250:N251"/>
    <mergeCell ref="AC211:AF230"/>
    <mergeCell ref="H212:H213"/>
    <mergeCell ref="H228:H229"/>
    <mergeCell ref="I228:I229"/>
    <mergeCell ref="J228:K229"/>
    <mergeCell ref="L228:L229"/>
    <mergeCell ref="M228:N229"/>
    <mergeCell ref="AC187:AF210"/>
    <mergeCell ref="H188:H189"/>
    <mergeCell ref="H208:H209"/>
    <mergeCell ref="I208:I209"/>
    <mergeCell ref="J208:K209"/>
    <mergeCell ref="L208:L209"/>
    <mergeCell ref="M208:N209"/>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M68:M69"/>
    <mergeCell ref="N68:P69"/>
    <mergeCell ref="H71:H72"/>
    <mergeCell ref="I71:I72"/>
    <mergeCell ref="J71:K72"/>
    <mergeCell ref="L71:L72"/>
    <mergeCell ref="M71:N72"/>
    <mergeCell ref="H60:H62"/>
    <mergeCell ref="AC63:AF75"/>
    <mergeCell ref="H66:H67"/>
    <mergeCell ref="I66:I67"/>
    <mergeCell ref="J66:L67"/>
    <mergeCell ref="M66:M67"/>
    <mergeCell ref="N66:P67"/>
    <mergeCell ref="H68:H69"/>
    <mergeCell ref="I68:I69"/>
    <mergeCell ref="J68:L69"/>
    <mergeCell ref="N49:P50"/>
    <mergeCell ref="H51:H52"/>
    <mergeCell ref="I51:I52"/>
    <mergeCell ref="J51:L52"/>
    <mergeCell ref="M51:M52"/>
    <mergeCell ref="N51:P52"/>
    <mergeCell ref="H40:H41"/>
    <mergeCell ref="I40:I41"/>
    <mergeCell ref="J40:L41"/>
    <mergeCell ref="M40:M41"/>
    <mergeCell ref="N40:P41"/>
    <mergeCell ref="AC46:AF62"/>
    <mergeCell ref="H49:H50"/>
    <mergeCell ref="I49:I50"/>
    <mergeCell ref="J49:L50"/>
    <mergeCell ref="M49:M50"/>
    <mergeCell ref="H30:H31"/>
    <mergeCell ref="I30:I31"/>
    <mergeCell ref="J30:L31"/>
    <mergeCell ref="M30:M31"/>
    <mergeCell ref="N30:P3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T25:T26"/>
    <mergeCell ref="U25:U26"/>
    <mergeCell ref="V25:V26"/>
    <mergeCell ref="T23:T24"/>
    <mergeCell ref="U23:U24"/>
    <mergeCell ref="V23:V24"/>
    <mergeCell ref="W23:W24"/>
    <mergeCell ref="X23:X24"/>
    <mergeCell ref="H25:H26"/>
    <mergeCell ref="I25:I26"/>
    <mergeCell ref="J25:L26"/>
    <mergeCell ref="M25:M26"/>
    <mergeCell ref="N25:P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M65432:M65433 M130968:M130969 M196504:M196505 M262040:M262041 M327576:M327577 M393112:M393113 M458648:M458649 M524184:M524185 M589720:M589721 M655256:M655257 M720792:M720793 M786328:M786329 M851864:M851865 M917400:M917401 M982936:M982937 Q8:Q9 Q65432:Q65433 Q130968:Q130969 Q196504:Q196505 Q262040:Q262041 Q327576:Q327577 Q393112:Q393113 Q458648:Q458649 Q524184:Q524185 Q589720:Q589721 Q655256:Q655257 Q720792:Q720793 Q786328:Q786329 Q851864:Q851865 Q917400:Q917401 Q982936:Q982937 U8:U9 U65432:U65433 U130968:U130969 U196504:U196505 U262040:U262041 U327576:U327577 U393112:U393113 U458648:U458649 U524184:U524185 U589720:U589721 U655256:U655257 U720792:U720793 U786328:U786329 U851864:U851865 U917400:U917401 U982936:U982937 Y10:Y11 Y65434:Y65435 Y130970:Y130971 Y196506:Y196507 Y262042:Y262043 Y327578:Y327579 Y393114:Y393115 Y458650:Y458651 Y524186:Y524187 Y589722:Y589723 Y655258:Y655259 Y720794:Y720795 Y786330:Y786331 Y851866:Y851867 Y917402:Y917403 Y982938:Y982939 AC10:AC11 AC65434:AC65435 AC130970:AC130971 AC196506:AC196507 AC262042:AC262043 AC327578:AC327579 AC393114:AC393115 AC458650:AC458651 AC524186:AC524187 AC589722:AC589723 AC655258:AC655259 AC720794:AC720795 AC786330:AC786331 AC851866:AC851867 AC917402:AC917403 AC982938:AC982939 O14 O65438 O130974 O196510 O262046 O327582 O393118 O458654 O524190 O589726 O655262 O720798 O786334 O851870 O917406 O982942 L15:L20 L65439:L65444 L130975:L130980 L196511:L196516 L262047:L262052 L327583:L327588 L393119:L393124 L458655:L458660 L524191:L524196 L589727:L589732 L655263:L655268 L720799:L720804 L786335:L786340 L851871:L851876 L917407:L917412 L982943:L982948 R15 R65439 R130975 R196511 R262047 R327583 R393119 R458655 R524191 R589727 R655263 R720799 R786335 R851871 R917407 R982943 U15 U65439 U130975 U196511 U262047 U327583 U393119 U458655 U524191 U589727 U655263 U720799 U786335 U851871 U917407 U982943 A20:A21 A65444:A65445 A130980:A130981 A196516:A196517 A262052:A262053 A327588:A327589 A393124:A393125 A458660:A458661 A524196:A524197 A589732:A589733 A655268:A655269 A720804:A720805 A786340:A786341 A851876:A851877 A917412:A917413 A982948:A982949 A24:A25 A65448:A65449 A130984:A130985 A196520:A196521 A262056:A262057 A327592:A327593 A393128:A393129 A458664:A458665 A524200:A524201 A589736:A589737 A655272:A655273 A720808:A720809 A786344:A786345 A851880:A851881 A917416:A917417 A982952:A982953 L34 L65458 L130994 L196530 L262066 L327602 L393138 L458674 L524210 L589746 L655282 L720818 L786354 L851890 L917426 L982962 O34 O65458 O130994 O196530 O262066 O327602 O393138 O458674 O524210 O589746 O655282 O720818 O786354 O851890 O917426 O982962 R34 R65458 R130994 R196530 R262066 R327602 R393138 R458674 R524210 R589746 R655282 R720818 R786354 R851890 R917426 R982962 U34 U65458:U65461 U130994:U130997 U196530:U196533 U262066:U262069 U327602:U327605 U393138:U393141 U458674:U458677 U524210:U524213 U589746:U589749 U655282:U655285 U720818:U720821 U786354:U786357 U851890:U851893 U917426:U917429 U982962:U982965 M65459:M65463 M130995:M130999 M196531:M196535 M262067:M262071 M327603:M327607 M393139:M393143 M458675:M458679 M524211:M524215 M589747:M589751 M655283:M655287 M720819:M720823 M786355:M786359 M851891:M851895 M917427:M917431 M982963:M982967 P65459:P65462 P130995:P130998 P196531:P196534 P262067:P262070 P327603:P327606 P393139:P393142 P458675:P458678 P524211:P524214 P589747:P589750 P655283:P655286 P720819:P720822 P786355:P786358 P851891:P851894 P917427:P917430 P982963:P982966 Q65459:Q65461 Q130995:Q130997 Q196531:Q196533 Q262067:Q262069 Q327603:Q327605 Q393139:Q393141 Q458675:Q458677 Q524211:Q524213 Q589747:Q589749 Q655283:Q655285 Q720819:Q720821 Q786355:Q786357 Q851891:Q851893 Q917427:Q917429 Q982963:Q982965 L45 L65473 L131009 L196545 L262081 L327617 L393153 L458689 L524225 L589761 L655297 L720833 L786369 L851905 L917441 L982977 O45 O65473 O131009 O196545 O262081 O327617 O393153 O458689 O524225 O589761 O655297 O720833 O786369 O851905 O917441 O982977 R45 R65473 R131009 R196545 R262081 R327617 R393153 R458689 R524225 R589761 R655297 R720833 R786369 R851905 R917441 R982977 U45 U65473:U65476 U131009:U131012 U196545:U196548 U262081:U262084 U327617:U327620 U393153:U393156 U458689:U458692 U524225:U524228 U589761:U589764 U655297:U655300 U720833:U720836 U786369:U786372 U851905:U851908 U917441:U917444 U982977:U982980 M65474:M65477 M131010:M131013 M196546:M196549 M262082:M262085 M327618:M327621 M393154:M393157 M458690:M458693 M524226:M524229 M589762:M589765 M655298:M655301 M720834:M720837 M786370:M786373 M851906:M851909 M917442:M917445 M982978:M982981 P65474:P65477 P131010:P131013 P196546:P196549 P262082:P262085 P327618:P327621 P393154:P393157 P458690:P458693 P524226:P524229 P589762:P589765 P655298:P655301 P720834:P720837 P786370:P786373 P851906:P851909 P917442:P917445 P982978:P982981 Q65474:Q65476 Q131010:Q131012 Q196546:Q196548 Q262082:Q262084 Q327618:Q327620 Q393154:Q393156 Q458690:Q458692 Q524226:Q524228 Q589762:Q589764 Q655298:Q655300 Q720834:Q720836 Q786370:Q786372 Q851906:Q851908 Q917442:Q917444 Q982978:Q982980 M49:M52 M65481:M65484 M131017:M131020 M196553:M196556 M262089:M262092 M327625:M327628 M393161:M393164 M458697:M458700 M524233:M524236 M589769:M589772 M655305:M655308 M720841:M720844 M786377:M786380 M851913:M851916 M917449:M917452 M982985:M982988 D53:D55 D65485:D65487 D131021:D131023 D196557:D196559 D262093:D262095 D327629:D327631 D393165:D393167 D458701:D458703 D524237:D524239 D589773:D589775 D655309:D655311 D720845:D720847 D786381:D786383 D851917:D851919 D917453:D917455 D982989:D982991 L53 L65485 L131021 L196557 L262093 L327629 L393165 L458701 L524237 L589773 L655309 L720845 L786381 L851917 L917453 L982989 M54 M65486 M131022 M196558 M262094 M327630 M393166 M458702 M524238 M589774 M655310 M720846 M786382 M851918 M917454 M982990 L55:L59 L65487:L65491 L131023:L131027 L196559:L196563 L262095:L262099 L327631:L327635 L393167:L393171 L458703:L458707 L524239:L524243 L589775:L589779 L655311:L655315 L720847:L720851 L786383:L786387 L851919:L851923 L917455:L917459 L982991:L982995 O58 O65490 O131026 O196562 O262098 O327634 O393170 O458706 O524242 O589778 O655314 O720850 O786386 O851922 O917458 O982994 L61 L65493 L131029 L196565 L262101 L327637 L393173 L458709 L524245 L589781 L655317 L720853 L786389 L851925 L917461 L982997 L65 L65497 L131033 L196569 L262105 L327641 L393177 L458713 L524249 L589785 L655321 L720857 L786393 L851929 L917465 L983001 A69 A65501 A131037 A196573 A262109 A327645 A393181 A458717 A524253 A589789 A655325 A720861 A786397 A851933 A917469 A983005 Q70:Q72 Q65502:Q65504 Q131038:Q131040 Q196574:Q196576 Q262110:Q262112 Q327646:Q327648 Q393182:Q393184 Q458718:Q458720 Q524254:Q524256 Q589790:Q589792 Q655326:Q655328 Q720862:Q720864 Q786398:Q786400 Q851934:Q851936 Q917470:Q917472 Q983006:Q983008 U72 U65504 U131040 U196576 U262112 U327648 U393184 U458720 U524256 U589792 U655328 U720864 U786400 U851936 U917472 U983008 L73:L76 L65505:L65508 L131041:L131044 L196577:L196580 L262113:L262116 L327649:L327652 L393185:L393188 L458721:L458724 L524257:L524260 L589793:L589796 L655329:L655332 L720865:L720868 L786401:L786404 L851937:L851940 L917473:L917476 L983009:L983012 O75 O65507 O131043 O196579 O262115 O327651 O393187 O458723 O524259 O589795 O655331 O720867 O786403 O851939 O917475 O983011 Y76:Y77 Y65508:Y65509 Y131044:Y131045 Y196580:Y196581 Y262116:Y262117 Y327652:Y327653 Y393188:Y393189 Y458724:Y458725 Y524260:Y524261 Y589796:Y589797 Y655332:Y655333 Y720868:Y720869 Y786404:Y786405 Y851940:Y851941 Y917476:Y917477 Y983012:Y983013 Q83 Q65515 Q131051 Q196587 Q262123 Q327659 Q393195 Q458731 Q524267 Q589803 Q655339 Q720875 Q786411 Q851947 Q917483 Q983019 O85 O65517 O131053 O196589 O262125 O327661 O393197 O458733 O524269 O589805 O655341 O720877 O786413 O851949 O917485 O983021 L86 L65518 L131054 L196590 L262126 L327662 L393198 L458734 L524270 L589806 L655342 L720878 L786414 L851950 L917486 L983022 M89 M65521 M131057 M196593 M262129 M327665 M393201 M458737 M524273 M589809 M655345 M720881 M786417 M851953 M917489 M983025 D97:D99 D65529:D65531 D131065:D131067 D196601:D196603 D262137:D262139 D327673:D327675 D393209:D393211 D458745:D458747 D524281:D524283 D589817:D589819 D655353:D655355 D720889:D720891 D786425:D786427 D851961:D851963 D917497:D917499 D983033:D983035 A98 A65530 A131066 A196602 A262138 A327674 A393210 A458746 A524282 A589818 A655354 A720890 A786426 A851962 A917498 A983034 O99 O65531 O131067 O196603 O262139 O327675 O393211 O458747 O524283 O589819 O655355 O720891 O786427 O851963 O917499 O983035 O101 O65533 O131069 O196605 O262141 O327677 O393213 O458749 O524285 O589821 O655357 O720893 O786429 O851965 O917501 O983037 P102 P65534 P131070 P196606 P262142 P327678 P393214 P458750 P524286 P589822 P655358 P720894 P786430 P851966 P917502 P983038 R109:R110 R65541:R65542 R131077:R131078 R196613:R196614 R262149:R262150 R327685:R327686 R393221:R393222 R458757:R458758 R524293:R524294 R589829:R589830 R655365:R655366 R720901:R720902 R786437:R786438 R851973:R851974 R917509:R917510 R983045:R983046 L110 L65542 L131078 L196614 L262150 L327686 L393222 L458758 L524294 L589830 L655366 L720902 L786438 L851974 L917510 L983046 O110 O65542 O131078 O196614 O262150 O327686 O393222 O458758 O524294 O589830 O655366 O720902 O786438 O851974 O917510 O983046 U110:U111 U65542:U65545 U131078:U131081 U196614:U196617 U262150:U262153 U327686:U327689 U393222:U393225 U458758:U458761 U524294:U524297 U589830:U589833 U655366:U655369 U720902:U720905 U786438:U786441 U851974:U851977 U917510:U917513 U983046:U983049 M65543:M65546 M131079:M131082 M196615:M196618 M262151:M262154 M327687:M327690 M393223:M393226 M458759:M458762 M524295:M524298 M589831:M589834 M655367:M655370 M720903:M720906 M786439:M786442 M851975:M851978 M917511:M917514 M983047:M983050 P65543:P65546 P131079:P131082 P196615:P196618 P262151:P262154 P327687:P327690 P393223:P393226 P458759:P458762 P524295:P524298 P589831:P589834 P655367:P655370 P720903:P720906 P786439:P786442 P851975:P851978 P917511:P917514 P983047:P983050 Q65543:Q65545 Q131079:Q131081 Q196615:Q196617 Q262151:Q262153 Q327687:Q327689 Q393223:Q393225 Q458759:Q458761 Q524295:Q524297 Q589831:Q589833 Q655367:Q655369 Q720903:Q720905 Q786439:Q786441 Q851975:Q851977 Q917511:Q917513 Q983047:Q983049 Q111:Q112 Q65547:Q65548 Q131083:Q131084 Q196619:Q196620 Q262155:Q262156 Q327691:Q327692 Q393227:Q393228 Q458763:Q458764 Q524299:Q524300 Q589835:Q589836 Q655371:Q655372 Q720907:Q720908 Q786443:Q786444 Q851979:Q851980 Q917515:Q917516 Q983051:Q983052 U65547 U131083 U196619 U262155 U327691 U393227 U458763 U524299 U589835 U655371 U720907 U786443 U851979 U917515 U983051 L115 L65551 L131087 L196623 L262159 L327695 L393231 L458767 L524303 L589839 L655375 L720911 L786447 L851983 L917519 L983055 M118 M65554 M131090 M196626 M262162 M327698 M393234 M458770 M524306 M589842 M655378 M720914 M786450 M851986 M917522 M983058 L119:L120 L65555:L65556 L131091:L131092 L196627:L196628 L262163:L262164 L327699:L327700 L393235:L393236 L458771:L458772 L524307:L524308 L589843:L589844 L655379:L655380 L720915:L720916 L786451:L786452 L851987:L851988 L917523:L917524 L983059:L983060 O120 O65556 O131092 O196628 O262164 O327700 O393236 O458772 O524308 O589844 O655380 O720916 O786452 O851988 O917524 O983060 Q121:Q123 Q65557:Q65559 Q131093:Q131095 Q196629:Q196631 Q262165:Q262167 Q327701:Q327703 Q393237:Q393239 Q458773:Q458775 Q524309:Q524311 Q589845:Q589847 Q655381:Q655383 Q720917:Q720919 Q786453:Q786455 Q851989:Q851991 Q917525:Q917527 Q983061:Q983063 U121 U65557 U131093 U196629 U262165 U327701 U393237 U458773 U524309 U589845 U655381 U720917 U786453 U851989 U917525 U983061 A123 A65559 A131095 A196631 A262167 A327703 A393239 A458775 A524311 A589847 A655383 A720919 A786455 A851991 A917527 A983063 O124 O65560 O131096 O196632 O262168 O327704 O393240 O458776 O524312 O589848 O655384 O720920 O786456 O851992 O917528 O983064 L133 L65569 L131105 L196641 L262177 L327713 L393249 L458785 L524321 L589857 L655393 L720929 L786465 L852001 L917537 L983073 O133 O65569 O131105 O196641 O262177 O327713 O393249 O458785 O524321 O589857 O655393 O720929 O786465 O852001 O917537 O983073 R133 R65569 R131105 R196641 R262177 R327713 R393249 R458785 R524321 R589857 R655393 R720929 R786465 R852001 R917537 R983073 U133 U65569:U65572 U131105:U131108 U196641:U196644 U262177:U262180 U327713:U327716 U393249:U393252 U458785:U458788 U524321:U524324 U589857:U589860 U655393:U655396 U720929:U720932 U786465:U786468 U852001:U852004 U917537:U917540 U983073:U983076 M65570:M65573 M131106:M131109 M196642:M196645 M262178:M262181 M327714:M327717 M393250:M393253 M458786:M458789 M524322:M524325 M589858:M589861 M655394:M655397 M720930:M720933 M786466:M786469 M852002:M852005 M917538:M917541 M983074:M983077 P65570:P65573 P131106:P131109 P196642:P196645 P262178:P262181 P327714:P327717 P393250:P393253 P458786:P458789 P524322:P524325 P589858:P589861 P655394:P655397 P720930:P720933 P786466:P786469 P852002:P852005 P917538:P917541 P983074:P983077 Q65570:Q65572 Q131106:Q131108 Q196642:Q196644 Q262178:Q262180 Q327714:Q327716 Q393250:Q393252 Q458786:Q458788 Q524322:Q524324 Q589858:Q589860 Q655394:Q655396 Q720930:Q720932 Q786466:Q786468 Q852002:Q852004 Q917538:Q917540 Q983074:Q983076 Y134:Y135 Y65574:Y65575 Y131110:Y131111 Y196646:Y196647 Y262182:Y262183 Y327718:Y327719 Y393254:Y393255 Y458790:Y458791 Y524326:Y524327 Y589862:Y589863 Y655398:Y655399 Y720934:Y720935 Y786470:Y786471 Y852006:Y852007 Y917542:Y917543 Y983078:Y983079 AC134:AC135 AC65574:AC65575 AC131110:AC131111 AC196646:AC196647 AC262182:AC262183 AC327718:AC327719 AC393254:AC393255 AC458790:AC458791 AC524326:AC524327 AC589862:AC589863 AC655398:AC655399 AC720934:AC720935 AC786470:AC786471 AC852006:AC852007 AC917542:AC917543 AC983078:AC983079 Q135 Q65575 Q131111 Q196647 Q262183 Q327719 Q393255 Q458791 Q524327 Q589863 Q655399 Q720935 Q786471 Q852007 Q917543 Q983079 L140:L153 L65580:L65593 L131116:L131129 L196652:L196665 L262188:L262201 L327724:L327737 L393260:L393273 L458796:L458809 L524332:L524345 L589868:L589881 L655404:L655417 L720940:L720953 L786476:L786489 L852012:L852025 L917548:L917561 L983084:L983097 O143 O65583 O131119 O196655 O262191 O327727 O393263 O458799 O524335 O589871 O655407 O720943 O786479 O852015 O917551 O983087 O146:O147 O65586:O65587 O131122:O131123 O196658:O196659 O262194:O262195 O327730:O327731 O393266:O393267 O458802:O458803 O524338:O524339 O589874:O589875 O655410:O655411 O720946:O720947 O786482:O786483 O852018:O852019 O917554:O917555 O983090:O983091 Q150 Q65590 Q131126 Q196662 Q262198 Q327734 Q393270 Q458806 Q524342 Q589878 Q655414 Q720950 Q786486 Q852022 Q917558 Q983094 A151 A65591 A131127 A196663 A262199 A327735 A393271 A458807 A524343 A589879 A655415 A720951 A786487 A852023 A917559 A983095 M154 M65594 M131130 M196666 M262202 M327738 M393274 M458810 M524346 M589882 M655418 M720954 M786490 M852026 M917562 M983098 L155:L165 L65595:L65605 L131131:L131141 L196667:L196677 L262203:L262213 L327739:L327749 L393275:L393285 L458811:L458821 L524347:L524357 L589883:L589893 L655419:L655429 L720955:L720965 L786491:L786501 L852027:L852037 L917563:L917573 L983099:L983109 O157:O162 O65597:O65602 O131133:O131138 O196669:O196674 O262205:O262210 O327741:O327746 O393277:O393282 O458813:O458818 O524349:O524354 O589885:O589890 O655421:O655426 O720957:O720962 O786493:O786498 O852029:O852034 O917565:O917570 O983101:O983106 R159:R162 R65599:R65602 R131135:R131138 R196671:R196674 R262207:R262210 R327743:R327746 R393279:R393282 R458815:R458818 R524351:R524354 R589887:R589890 R655423:R655426 R720959:R720962 R786495:R786498 R852031:R852034 R917567:R917570 R983103:R983106 O165 O65605 O131141 O196677 O262213 O327749 O393285 O458821 O524357 O589893 O655429 O720965 O786501 O852037 O917573 O983109 R165 R65605 R131141 R196677 R262213 R327749 R393285 R458821 R524357 R589893 R655429 R720965 R786501 R852037 R917573 R983109 U165 U65605:U65608 U131141:U131144 U196677:U196680 U262213:U262216 U327749:U327752 U393285:U393288 U458821:U458824 U524357:U524360 U589893:U589896 U655429:U655432 U720965:U720968 U786501:U786504 U852037:U852040 U917573:U917576 U983109:U983112 M65606:M65609 M131142:M131145 M196678:M196681 M262214:M262217 M327750:M327753 M393286:M393289 M458822:M458825 M524358:M524361 M589894:M589897 M655430:M655433 M720966:M720969 M786502:M786505 M852038:M852041 M917574:M917577 M983110:M983113 P65606:P65609 P131142:P131145 P196678:P196681 P262214:P262217 P327750:P327753 P393286:P393289 P458822:P458825 P524358:P524361 P589894:P589897 P655430:P655433 P720966:P720969 P786502:P786505 P852038:P852041 P917574:P917577 P983110:P983113 Q65606:Q65608 Q131142:Q131144 Q196678:Q196680 Q262214:Q262216 Q327750:Q327752 Q393286:Q393288 Q458822:Q458824 Q524358:Q524360 Q589894:Q589896 Q655430:Q655432 Q720966:Q720968 Q786502:Q786504 Q852038:Q852040 Q917574:Q917576 Q983110:Q983112 Y166:Y167 Y65610:Y65611 Y131146:Y131147 Y196682:Y196683 Y262218:Y262219 Y327754:Y327755 Y393290:Y393291 Y458826:Y458827 Y524362:Y524363 Y589898:Y589899 Y655434:Y655435 Y720970:Y720971 Y786506:Y786507 Y852042:Y852043 Y917578:Y917579 Y983114:Y983115 Q167:Q168 Q65611:Q65612 Q131147:Q131148 Q196683:Q196684 Q262219:Q262220 Q327755:Q327756 Q393291:Q393292 Q458827:Q458828 Q524363:Q524364 Q589899:Q589900 Q655435:Q655436 Q720971:Q720972 Q786507:Q786508 Q852043:Q852044 Q917579:Q917580 Q983115:Q983116 U167 U65611 U131147 U196683 U262219 U327755 U393291 U458827 U524363 U589899 U655435 U720971 U786507 U852043 U917579 U983115 L174:L177 L65617:L65620 L131153:L131156 L196689:L196692 L262225:L262228 L327761:L327764 L393297:L393300 L458833:L458836 L524369:L524372 L589905:L589908 L655441:L655444 L720977:L720980 L786513:L786516 L852049:L852052 L917585:L917588 L983121:L983124 O177 O65620 O131156 O196692 O262228 O327764 O393300 O458836 O524372 O589908 O655444 O720980 O786516 O852052 O917588 O983124 A178 A65621 A131157 A196693 A262229 A327765 A393301 A458837 A524373 A589909 A655445 A720981 A786517 A852053 A917589 A983125 D178:D179 D65621:D65622 D131157:D131158 D196693:D196694 D262229:D262230 D327765:D327766 D393301:D393302 D458837:D458838 D524373:D524374 D589909:D589910 D655445:D655446 D720981:D720982 D786517:D786518 D852053:D852054 D917589:D917590 D983125:D983126 F178:F179 F65621:F65622 F131157:F131158 F196693:F196694 F262229:F262230 F327765:F327766 F393301:F393302 F458837:F458838 F524373:F524374 F589909:F589910 F655445:F655446 F720981:F720982 F786517:F786518 F852053:F852054 F917589:F917590 F983125:F983126 M178 M65621 M131157 M196693 M262229 M327765 M393301 M458837 M524373 M589909 M655445 M720981 M786517 M852053 M917589 M983125 L179:L186 L65622:L65629 L131158:L131165 L196694:L196701 L262230:L262237 L327766:L327773 L393302:L393309 L458838:L458845 L524374:L524381 L589910:L589917 L655446:L655453 L720982:L720989 L786518:L786525 L852054:L852061 L917590:L917597 L983126:L983133 O181:O183 O65624:O65626 O131160:O131162 O196696:O196698 O262232:O262234 O327768:O327770 O393304:O393306 O458840:O458842 O524376:O524378 O589912:O589914 O655448:O655450 O720984:O720986 O786520:O786522 O852056:O852058 O917592:O917594 O983128:O983130 R183 R65626 R131162 R196698 R262234 R327770 R393306 R458842 R524378 R589914 R655450 R720986 R786522 R852058 R917594 R983130 O186 O65629 O131165 O196701 O262237 O327773 O393309 O458845 O524381 O589917 O655453 O720989 O786525 O852061 O917597 O983133 R186 R65629 R131165 R196701 R262237 R327773 R393309 R458845 R524381 R589917 R655453 R720989 R786525 R852061 R917597 R983133 U186 U65629:U65632 U131165:U131168 U196701:U196704 U262237:U262240 U327773:U327776 U393309:U393312 U458845:U458848 U524381:U524384 U589917:U589920 U655453:U655456 U720989:U720992 U786525:U786528 U852061:U852064 U917597:U917600 U983133:U983136 M65630:M65633 M131166:M131169 M196702:M196705 M262238:M262241 M327774:M327777 M393310:M393313 M458846:M458849 M524382:M524385 M589918:M589921 M655454:M655457 M720990:M720993 M786526:M786529 M852062:M852065 M917598:M917601 M983134:M983137 P65630:P65633 P131166:P131169 P196702:P196705 P262238:P262241 P327774:P327777 P393310:P393313 P458846:P458849 P524382:P524385 P589918:P589921 P655454:P655457 P720990:P720993 P786526:P786529 P852062:P852065 P917598:P917601 P983134:P983137 Q65630:Q65632 Q131166:Q131168 Q196702:Q196704 Q262238:Q262240 Q327774:Q327776 Q393310:Q393312 Q458846:Q458848 Q524382:Q524384 Q589918:Q589920 Q655454:Q655456 Q720990:Q720992 Q786526:Q786528 Q852062:Q852064 Q917598:Q917600 Q983134:Q983136 Y187:Y188 Y65634:Y65635 Y131170:Y131171 Y196706:Y196707 Y262242:Y262243 Y327778:Y327779 Y393314:Y393315 Y458850:Y458851 Y524386:Y524387 Y589922:Y589923 Y655458:Y655459 Y720994:Y720995 Y786530:Y786531 Y852066:Y852067 Y917602:Y917603 Y983138:Y983139 Q188:Q189 Q65635:Q65636 Q131171:Q131172 Q196707:Q196708 Q262243:Q262244 Q327779:Q327780 Q393315:Q393316 Q458851:Q458852 Q524387:Q524388 Q589923:Q589924 Q655459:Q655460 Q720995:Q720996 Q786531:Q786532 Q852067:Q852068 Q917603:Q917604 Q983139:Q983140 U188 U65635 U131171 U196707 U262243 U327779 U393315 U458851 U524387 U589923 U655459 U720995 U786531 U852067 U917603 U983139 L195 L65641 L131177 L196713 L262249 L327785 L393321 L458857 L524393 L589929 L655465 L721001 L786537 L852073 L917609 L983145 N196 N65642 N131178 N196714 N262250 N327786 N393322 N458858 N524394 N589930 N655466 N721002 N786538 N852074 N917610 N983146 S196 S65642 S131178 S196714 S262250 S327786 S393322 S458858 S524394 S589930 S655466 S721002 S786538 S852074 S917610 S983146 L197:L198 L65643:L65644 L131179:L131180 L196715:L196716 L262251:L262252 L327787:L327788 L393323:L393324 L458859:L458860 L524395:L524396 L589931:L589932 L655467:L655468 L721003:L721004 L786539:L786540 L852075:L852076 L917611:L917612 L983147:L983148 M199 M65645 M131181 M196717 M262253 M327789 M393325 M458861 M524397 M589933 M655469 M721005 M786541 M852077 M917613 M983149 A200 A65646 A131182 A196718 A262254 A327790 A393326 A458862 A524398 A589934 A655470 A721006 A786542 A852078 A917614 A983150 P200 P65646 P131182 P196718 P262254 P327790 P393326 P458862 P524398 P589934 P655470 P721006 P786542 P852078 P917614 P983150 L201:L210 L65647:L65656 L131183:L131192 L196719:L196728 L262255:L262264 L327791:L327800 L393327:L393336 L458863:L458872 L524399:L524408 L589935:L589944 L655471:L655480 L721007:L721016 L786543:L786552 L852079:L852088 L917615:L917624 L983151:L983160 O205:O207 O65651:O65653 O131187:O131189 O196723:O196725 O262259:O262261 O327795:O327797 O393331:O393333 O458867:O458869 O524403:O524405 O589939:O589941 O655475:O655477 O721011:O721013 O786547:O786549 O852083:O852085 O917619:O917621 O983155:O983157 R207 R65653 R131189 R196725 R262261 R327797 R393333 R458869 R524405 R589941 R655477 R721013 R786549 R852085 R917621 R983157 O210 O65656 O131192 O196728 O262264 O327800 O393336 O458872 O524408 O589944 O655480 O721016 O786552 O852088 O917624 O983160 R210 R65656 R131192 R196728 R262264 R327800 R393336 R458872 R524408 R589944 R655480 R721016 R786552 R852088 R917624 R983160 U210 U65656:U65659 U131192:U131195 U196728:U196731 U262264:U262267 U327800:U327803 U393336:U393339 U458872:U458875 U524408:U524411 U589944:U589947 U655480:U655483 U721016:U721019 U786552:U786555 U852088:U852091 U917624:U917627 U983160:U983163 M65657:M65660 M131193:M131196 M196729:M196732 M262265:M262268 M327801:M327804 M393337:M393340 M458873:M458876 M524409:M524412 M589945:M589948 M655481:M655484 M721017:M721020 M786553:M786556 M852089:M852092 M917625:M917628 M983161:M983164 P65657:P65660 P131193:P131196 P196729:P196732 P262265:P262268 P327801:P327804 P393337:P393340 P458873:P458876 P524409:P524412 P589945:P589948 P655481:P655484 P721017:P721020 P786553:P786556 P852089:P852092 P917625:P917628 P983161:P983164 Q65657:Q65659 Q131193:Q131195 Q196729:Q196731 Q262265:Q262267 Q327801:Q327803 Q393337:Q393339 Q458873:Q458875 Q524409:Q524411 Q589945:Q589947 Q655481:Q655483 Q721017:Q721019 Q786553:Q786555 Q852089:Q852091 Q917625:Q917627 Q983161:Q983163 Y211:Y212 Y65661:Y65662 Y131197:Y131198 Y196733:Y196734 Y262269:Y262270 Y327805:Y327806 Y393341:Y393342 Y458877:Y458878 Y524413:Y524414 Y589949:Y589950 Y655485:Y655486 Y721021:Y721022 Y786557:Y786558 Y852093:Y852094 Y917629:Y917630 Y983165:Y983166 Q212:Q213 Q65662:Q65663 Q131198:Q131199 Q196734:Q196735 Q262270:Q262271 Q327806:Q327807 Q393342:Q393343 Q458878:Q458879 Q524414:Q524415 Q589950:Q589951 Q655486:Q655487 Q721022:Q721023 Q786558:Q786559 Q852094:Q852095 Q917630:Q917631 Q983166:Q983167 U212 U65662 U131198 U196734 U262270 U327806 U393342 U458878 U524414 U589950 U655486 U721022 U786558 U852094 U917630 U983166 L219:L221 L65668:L65670 L131204:L131206 L196740:L196742 L262276:L262278 L327812:L327814 L393348:L393350 L458884:L458886 L524420:L524422 L589956:L589958 L655492:L655494 L721028:L721030 L786564:L786566 L852100:L852102 L917636:L917638 L983172:L983174 A222:A223 A65671:A65672 A131207:A131208 A196743:A196744 A262279:A262280 A327815:A327816 A393351:A393352 A458887:A458888 A524423:A524424 A589959:A589960 A655495:A655496 A721031:A721032 A786567:A786568 A852103:A852104 A917639:A917640 A983175:A983176 D222:D223 D65671:D65672 D131207:D131208 D196743:D196744 D262279:D262280 D327815:D327816 D393351:D393352 D458887:D458888 D524423:D524424 D589959:D589960 D655495:D655496 D721031:D721032 D786567:D786568 D852103:D852104 D917639:D917640 D983175:D983176 M222 M65671 M131207 M196743 M262279 M327815 M393351 M458887 M524423 M589959 M655495 M721031 M786567 M852103 M917639 M983175 L223:L230 L65672:L65679 L131208:L131215 L196744:L196751 L262280:L262287 L327816:L327823 L393352:L393359 L458888:L458895 L524424:L524431 L589960:L589967 L655496:L655503 L721032:L721039 L786568:L786575 L852104:L852111 L917640:L917647 L983176:L983183 O225:O227 O65674:O65676 O131210:O131212 O196746:O196748 O262282:O262284 O327818:O327820 O393354:O393356 O458890:O458892 O524426:O524428 O589962:O589964 O655498:O655500 O721034:O721036 O786570:O786572 O852106:O852108 O917642:O917644 O983178:O983180 R227 R65676 R131212 R196748 R262284 R327820 R393356 R458892 R524428 R589964 R655500 R721036 R786572 R852108 R917644 R983180 O230 O65679 O131215 O196751 O262287 O327823 O393359 O458895 O524431 O589967 O655503 O721039 O786575 O852111 O917647 O983183 R230 R65679 R131215 R196751 R262287 R327823 R393359 R458895 R524431 R589967 R655503 R721039 R786575 R852111 R917647 R983183 U230:U231 U65679:U65682 U131215:U131218 U196751:U196754 U262287:U262290 U327823:U327826 U393359:U393362 U458895:U458898 U524431:U524434 U589967:U589970 U655503:U655506 U721039:U721042 U786575:U786578 U852111:U852114 U917647:U917650 U983183:U983186 M65680:M65683 M131216:M131219 M196752:M196755 M262288:M262291 M327824:M327827 M393360:M393363 M458896:M458899 M524432:M524435 M589968:M589971 M655504:M655507 M721040:M721043 M786576:M786579 M852112:M852115 M917648:M917651 M983184:M983187 P65680:P65683 P131216:P131219 P196752:P196755 P262288:P262291 P327824:P327827 P393360:P393363 P458896:P458899 P524432:P524435 P589968:P589971 P655504:P655507 P721040:P721043 P786576:P786579 P852112:P852115 P917648:P917651 P983184:P983187 Q65680:Q65682 Q131216:Q131218 Q196752:Q196754 Q262288:Q262290 Q327824:Q327826 Q393360:Q393362 Q458896:Q458898 Q524432:Q524434 Q589968:Q589970 Q655504:Q655506 Q721040:Q721042 Q786576:Q786578 Q852112:Q852114 Q917648:Q917650 Q983184:Q983186 Q231 Q65684 Q131220 Q196756 Q262292 Q327828 Q393364 Q458900 Q524436 Q589972 Q655508 Q721044 Q786580 Q852116 Q917652 Q983188 U65684 U131220 U196756 U262292 U327828 U393364 U458900 U524436 U589972 U655508 U721044 U786580 U852116 U917652 U983188 Y231:Y232 Y65684:Y65685 Y131220:Y131221 Y196756:Y196757 Y262292:Y262293 Y327828:Y327829 Y393364:Y393365 Y458900:Y458901 Y524436:Y524437 Y589972:Y589973 Y655508:Y655509 Y721044:Y721045 Y786580:Y786581 Y852116:Y852117 Y917652:Y917653 Y983188:Y983189 Q233 Q65686 Q131222 Q196758 Q262294 Q327830 Q393366 Q458902 Q524438 Q589974 Q655510 Q721046 Q786582 Q852118 Q917654 Q983190 U233 U65686 U131222 U196758 U262294 U327830 U393366 U458902 U524438 U589974 U655510 U721046 U786582 U852118 U917654 U983190 L239 L65692 L131228 L196764 L262300 L327836 L393372 L458908 L524444 L589980 L655516 L721052 L786588 L852124 L917660 L983196 M240 M65693 M131229 M196765 M262301 M327837 M393373 M458909 M524445 M589981 M655517 M721053 M786589 M852125 M917661 M983197 L241:L244 L65694:L65697 L131230:L131233 L196766:L196769 L262302:L262305 L327838:L327841 L393374:L393377 L458910:L458913 L524446:L524449 L589982:L589985 L655518:L655521 L721054:L721057 L786590:L786593 L852126:L852129 L917662:L917665 L983198:L983201 F242 F65695 F131231 F196767 F262303 F327839 F393375 F458911 F524447 F589983 F655519 F721055 F786591 F852127 F917663 F983199 D243 D65696 D131232 D196768 D262304 D327840 D393376 D458912 D524448 D589984 D655520 D721056 D786592 D852128 D917664 D983200 O243:O244 O65696:O65697 O131232:O131233 O196768:O196769 O262304:O262305 O327840:O327841 O393376:O393377 O458912:O458913 O524448:O524449 O589984:O589985 O655520:O655521 O721056:O721057 O786592:O786593 O852128:O852129 O917664:O917665 O983200:O983201 F244 F65697 F131233 F196769 F262305 F327841 F393377 F458913 F524449 F589985 F655521 F721057 F786593 F852129 F917665 F983201 P245 P65698 P131234 P196770 P262306 P327842 P393378 P458914 P524450 P589986 P655522 P721058 P786594 P852130 P917666 P983202 F246 F65699 F131235 F196771 F262307 F327843 F393379 F458915 F524451 F589987 F655523 F721059 F786595 F852131 F917667 F983203 M247 M65700 M131236 M196772 M262308 M327844 M393380 M458916 M524452 M589988 M655524 M721060 M786596 M852132 M917668 M983204 Q247:Q248 Q65700:Q65701 Q131236:Q131237 Q196772:Q196773 Q262308:Q262309 Q327844:Q327845 Q393380:Q393381 Q458916:Q458917 Q524452:Q524453 Q589988:Q589989 Q655524:Q655525 Q721060:Q721061 Q786596:Q786597 Q852132:Q852133 Q917668:Q917669 Q983204:Q983205 L249:L252 L65702:L65705 L131238:L131241 L196774:L196777 L262310:L262313 L327846:L327849 L393382:L393385 L458918:L458921 L524454:L524457 L589990:L589993 L655526:L655529 L721062:L721065 L786598:L786601 L852134:L852137 L917670:L917673 L983206:L983209 O249 O65702 O131238 O196774 O262310 O327846 O393382 O458918 O524454 O589990 O655526 O721062 O786598 O852134 O917670 O983206 R249 R65702 R131238 R196774 R262310 R327846 R393382 R458918 R524454 R589990 R655526 R721062 R786598 R852134 R917670 R983206 O252 O65705 O131241 O196777 O262313 O327849 O393385 O458921 O524457 O589993 O655529 O721065 O786601 O852137 O917673 O983209 R252 R65705 R131241 R196777 R262313 R327849 R393385 R458921 R524457 R589993 R655529 R721065 R786601 R852137 R917673 R983209 U252:U253 U65705:U65708 U131241:U131244 U196777:U196780 U262313:U262316 U327849:U327852 U393385:U393388 U458921:U458924 U524457:U524460 U589993:U589996 U655529:U655532 U721065:U721068 U786601:U786604 U852137:U852140 U917673:U917676 U983209:U983212 M65706:M65709 M131242:M131245 M196778:M196781 M262314:M262317 M327850:M327853 M393386:M393389 M458922:M458925 M524458:M524461 M589994:M589997 M655530:M655533 M721066:M721069 M786602:M786605 M852138:M852141 M917674:M917677 M983210:M983213 P65706:P65709 P131242:P131245 P196778:P196781 P262314:P262317 P327850:P327853 P393386:P393389 P458922:P458925 P524458:P524461 P589994:P589997 P655530:P655533 P721066:P721069 P786602:P786605 P852138:P852141 P917674:P917677 P983210:P983213 Q65706:Q65708 Q131242:Q131244 Q196778:Q196780 Q262314:Q262316 Q327850:Q327852 Q393386:Q393388 Q458922:Q458924 Q524458:Q524460 Q589994:Q589996 Q655530:Q655532 Q721066:Q721068 Q786602:Q786604 Q852138:Q852140 Q917674:Q917676 Q983210:Q983212 A253 A65710 A131246 A196782 A262318 A327854 A393390 A458926 A524462 A589998 A655534 A721070 A786606 A852142 A917678 A983214 Q253 Q65710 Q131246 Q196782 Q262318 Q327854 Q393390 Q458926 Q524462 Q589998 Q655534 Q721070 Q786606 Q852142 Q917678 Q983214 U65710 U131246 U196782 U262318 U327854 U393390 U458926 U524462 U589998 U655534 U721070 U786606 U852142 U917678 U983214 Y253:Y254 Y65710:Y65711 Y131246:Y131247 Y196782:Y196783 Y262318:Y262319 Y327854:Y327855 Y393390:Y393391 Y458926:Y458927 Y524462:Y524463 Y589998:Y589999 Y655534:Y655535 Y721070:Y721071 Y786606:Y786607 Y852142:Y852143 Y917678:Y917679 Y983214:Y983215 Q255 Q65712 Q131248 Q196784 Q262320 Q327856 Q393392 Q458928 Q524464 Q590000 Q655536 Q721072 Q786608 Q852144 Q917680 Q983216 U255 U65712 U131248 U196784 U262320 U327856 U393392 U458928 U524464 U590000 U655536 U721072 U786608 U852144 U917680 U983216 L262 L65719 L131255 L196791 L262327 L327863 L393399 L458935 L524471 L590007 L655543 L721079 L786615 L852151 L917687 L983223 M263 M65720 M131256 M196792 M262328 M327864 M393400 M458936 M524472 M590008 M655544 M721080 M786616 M852152 M917688 M983224 F264 F65721 F131257 F196793 F262329 F327865 F393401 F458937 F524473 F590009 F655545 F721081 F786617 F852153 F917689 F983225 L264:L267 L65721:L65724 L131257:L131260 L196793:L196796 L262329:L262332 L327865:L327868 L393401:L393404 L458937:L458940 L524473:L524476 L590009:L590012 L655545:L655548 L721081:L721084 L786617:L786620 L852153:L852156 L917689:L917692 L983225:L983228 A266 A65723 A131259 A196795 A262331 A327867 A393403 A458939 A524475 A590011 A655547 A721083 A786619 A852155 A917691 A983227 F266 F65723 F131259 F196795 F262331 F327867 F393403 F458939 F524475 F590011 F655547 F721083 F786619 F852155 F917691 F983227 O266:O267 O65723:O65724 O131259:O131260 O196795:O196796 O262331:O262332 O327867:O327868 O393403:O393404 O458939:O458940 O524475:O524476 O590011:O590012 O655547:O655548 O721083:O721084 O786619:O786620 O852155:O852156 O917691:O917692 O983227:O983228 F268 F65725 F131261 F196797 F262333 F327869 F393405 F458941 F524477 F590013 F655549 F721085 F786621 F852157 F917693 F983229 P268 P65725 P131261 P196797 P262333 P327869 P393405 P458941 P524477 P590013 P655549 P721085 P786621 P852157 P917693 P983229 A270 A65727 A131263 A196799 A262335 A327871 A393407 A458943 A524479 A590015 A655551 A721087 A786623 A852159 A917695 A983231 M270 M65727 M131263 M196799 M262335 M327871 M393407 M458943 M524479 M590015 M655551 M721087 M786623 M852159 M917695 M983231 Q270:Q271 Q65727:Q65728 Q131263:Q131264 Q196799:Q196800 Q262335:Q262336 Q327871:Q327872 Q393407:Q393408 Q458943:Q458944 Q524479:Q524480 Q590015:Q590016 Q655551:Q655552 Q721087:Q721088 Q786623:Q786624 Q852159:Q852160 Q917695:Q917696 Q983231:Q983232 L272:L275 L65729:L65732 L131265:L131268 L196801:L196804 L262337:L262340 L327873:L327876 L393409:L393412 L458945:L458948 L524481:L524484 L590017:L590020 L655553:L655556 L721089:L721092 L786625:L786628 L852161:L852164 L917697:L917700 L983233:L983236 O272 O65729 O131265 O196801 O262337 O327873 O393409 O458945 O524481 O590017 O655553 O721089 O786625 O852161 O917697 O983233 R272 R65729 R131265 R196801 R262337 R327873 R393409 R458945 R524481 R590017 R655553 R721089 R786625 R852161 R917697 R983233 O275 O65732 O131268 O196804 O262340 O327876 O393412 O458948 O524484 O590020 O655556 O721092 O786628 O852164 O917700 O983236 R275 R65732 R131268 R196804 R262340 R327876 R393412 R458948 R524484 R590020 R655556 R721092 R786628 R852164 R917700 R983236 U275:U276 U65732:U65735 U131268:U131271 U196804:U196807 U262340:U262343 U327876:U327879 U393412:U393415 U458948:U458951 U524484:U524487 U590020:U590023 U655556:U655559 U721092:U721095 U786628:U786631 U852164:U852167 U917700:U917703 U983236:U983239 M65733:M65736 M131269:M131272 M196805:M196808 M262341:M262344 M327877:M327880 M393413:M393416 M458949:M458952 M524485:M524488 M590021:M590024 M655557:M655560 M721093:M721096 M786629:M786632 M852165:M852168 M917701:M917704 M983237:M983240 P65733:P65736 P131269:P131272 P196805:P196808 P262341:P262344 P327877:P327880 P393413:P393416 P458949:P458952 P524485:P524488 P590021:P590024 P655557:P655560 P721093:P721096 P786629:P786632 P852165:P852168 P917701:P917704 P983237:P983240 Q65733:Q65735 Q131269:Q131271 Q196805:Q196807 Q262341:Q262343 Q327877:Q327879 Q393413:Q393415 Q458949:Q458951 Q524485:Q524487 Q590021:Q590023 Q655557:Q655559 Q721093:Q721095 Q786629:Q786631 Q852165:Q852167 Q917701:Q917703 Q983237:Q983239 Q276 Q65737 Q131273 Q196809 Q262345 Q327881 Q393417 Q458953 Q524489 Q590025 Q655561 Q721097 Q786633 Q852169 Q917705 Q983241 U65737 U131273 U196809 U262345 U327881 U393417 U458953 U524489 U590025 U655561 U721097 U786633 U852169 U917705 U983241 Y276:Y277 Y65737:Y65738 Y131273:Y131274 Y196809:Y196810 Y262345:Y262346 Y327881:Y327882 Y393417:Y393418 Y458953:Y458954 Y524489:Y524490 Y590025:Y590026 Y655561:Y655562 Y721097:Y721098 Y786633:Y786634 Y852169:Y852170 Y917705:Y917706 Y983241:Y983242 Q278 Q65739 Q131275 Q196811 Q262347 Q327883 Q393419 Q458955 Q524491 Q590027 Q655563 Q721099 Q786635 Q852171 Q917707 Q983243 U278 U65739 U131275 U196811 U262347 U327883 U393419 U458955 U524491 U590027 U655563 U721099 U786635 U852171 U917707 U983243 I282 I65743 I131279 I196815 I262351 I327887 I393423 I458959 I524495 I590031 I655567 I721103 I786639 I852175 I917711 I983247 L285 L65746 L131282 L196818 L262354 L327890 L393426 L458962 L524498 L590034 L655570 L721106 L786642 L852178 L917714 L983250 M286 M65747 M131283 M196819 M262355 M327891 M393427 M458963 M524499 M590035 M655571 M721107 M786643 M852179 M917715 M983251 L287:L290 L65748:L65751 L131284:L131287 L196820:L196823 L262356:L262359 L327892:L327895 L393428:L393431 L458964:L458967 L524500:L524503 L590036:L590039 L655572:L655575 L721108:L721111 L786644:L786647 L852180:L852183 L917716:L917719 L983252:L983255 A288 A65749 A131285 A196821 A262357 A327893 A393429 A458965 A524501 A590037 A655573 A721109 A786645 A852181 A917717 A983253 F288:F289 F65749:F65750 F131285:F131286 F196821:F196822 F262357:F262358 F327893:F327894 F393429:F393430 F458965:F458966 F524501:F524502 F590037:F590038 F655573:F655574 F721109:F721110 F786645:F786646 F852181:F852182 F917717:F917718 F983253:F983254 O289:O290 O65750:O65751 O131286:O131287 O196822:O196823 O262358:O262359 O327894:O327895 O393430:O393431 O458966:O458967 O524502:O524503 O590038:O590039 O655574:O655575 O721110:O721111 O786646:O786647 O852182:O852183 O917718:O917719 O983254:O983255 A290 A65751 A131287 A196823 A262359 A327895 A393431 A458967 A524503 A590039 A655575 A721111 A786647 A852183 A917719 A983255 P291 P65752 P131288 P196824 P262360 P327896 P393432 P458968 P524504 P590040 P655576 P721112 P786648 P852184 P917720 P983256 M293 M65754 M131290 M196826 M262362 M327898 M393434 M458970 M524506 M590042 M655578 M721114 M786650 M852186 M917722 M983258 Q293:Q294 Q65754:Q65755 Q131290:Q131291 Q196826:Q196827 Q262362:Q262363 Q327898:Q327899 Q393434:Q393435 Q458970:Q458971 Q524506:Q524507 Q590042:Q590043 Q655578:Q655579 Q721114:Q721115 Q786650:Q786651 Q852186:Q852187 Q917722:Q917723 Q983258:Q983259 O295 O65756 O131292 O196828 O262364 O327900 O393436 O458972 O524508 O590044 O655580 O721116 O786652 O852188 O917724 O983260 R295 R65756 R131292 R196828 R262364 R327900 R393436 R458972 R524508 R590044 R655580 R721116 R786652 R852188 R917724 R983260 L296:L298 L65757:L65759 L131293:L131295 L196829:L196831 L262365:L262367 L327901:L327903 L393437:L393439 L458973:L458975 L524509:L524511 L590045:L590047 L655581:L655583 L721117:L721119 L786653:L786655 L852189:L852191 L917725:L917727 L983261:L983263 O298 O65759 O131295 O196831 O262367 O327903 O393439 O458975 O524511 O590047 O655583 O721119 O786655 O852191 O917727 O983263 R298 R65759 R131295 R196831 R262367 R327903 R393439 R458975 R524511 R590047 R655583 R721119 R786655 R852191 R917727 R983263 U298 U65759:U65762 U131295:U131298 U196831:U196834 U262367:U262370 U327903:U327906 U393439:U393442 U458975:U458978 U524511:U524514 U590047:U590050 U655583:U655586 U721119:U721122 U786655:U786658 U852191:U852194 U917727:U917730 U983263:U983266 M65760:M65763 M131296:M131299 M196832:M196835 M262368:M262371 M327904:M327907 M393440:M393443 M458976:M458979 M524512:M524515 M590048:M590051 M655584:M655587 M721120:M721123 M786656:M786659 M852192:M852195 M917728:M917731 M983264:M983267 P65760:P65763 P131296:P131299 P196832:P196835 P262368:P262371 P327904:P327907 P393440:P393443 P458976:P458979 P524512:P524515 P590048:P590051 P655584:P655587 P721120:P721123 P786656:P786659 P852192:P852195 P917728:P917731 P983264:P983267 Q65760:Q65762 Q131296:Q131298 Q196832:Q196834 Q262368:Q262370 Q327904:Q327906 Q393440:Q393442 Q458976:Q458978 Q524512:Q524514 Q590048:Q590050 Q655584:Q655586 Q721120:Q721122 Q786656:Q786658 Q852192:Q852194 Q917728:Q917730 Q983264:Q983266 L304 L65769 L131305 L196841 L262377 L327913 L393449 L458985 L524521 L590057 L655593 L721129 L786665 L852201 L917737 L983273 M305 M65770 M131306 M196842 M262378 M327914 M393450 M458986 M524522 M590058 M655594 M721130 M786666 M852202 M917738 M983274 L306:L308 L65771:L65773 L131307:L131309 L196843:L196845 L262379:L262381 L327915:L327917 L393451:L393453 L458987:L458989 L524523:L524525 L590059:L590061 L655595:L655597 L721131:L721133 L786667:L786669 L852203:L852205 L917739:L917741 L983275:L983277 O308 O65773 O131309 O196845 O262381 O327917 O393453 O458989 O524525 O590061 O655597 O721133 O786669 O852205 O917741 O983277 P309 P65774 P131310 P196846 P262382 P327918 P393454 P458990 P524526 P590062 P655598 P721134 P786670 P852206 P917742 P983278 A310 A65775 A131311 A196847 A262383 A327919 A393455 A458991 A524527 A590063 A655599 A721135 A786671 A852207 A917743 A983279 D310 D65775 D131311 D196847 D262383 D327919 D393455 D458991 D524527 D590063 D655599 D721135 D786671 D852207 D917743 D983279 L311 L65776 L131312 L196848 L262384 L327920 L393456 L458992 L524528 L590064 L655600 L721136 L786672 L852208 L917744 L983280 M312 M65777 M131313 M196849 M262385 M327921 M393457 M458993 M524529 M590065 M655601 M721137 M786673 M852209 M917745 M983281 Q312:Q313 Q65777:Q65778 Q131313:Q131314 Q196849:Q196850 Q262385:Q262386 Q327921:Q327922 Q393457:Q393458 Q458993:Q458994 Q524529:Q524530 Q590065:Q590066 Q655601:Q655602 Q721137:Q721138 Q786673:Q786674 Q852209:Q852210 Q917745:Q917746 Q983281:Q983282 F313 F65778 F131314 F196850 F262386 F327922 F393458 F458994 F524530 F590066 F655602 F721138 F786674 F852210 F917746 F983282 L314:L317 L65779:L65782 L131315:L131318 L196851:L196854 L262387:L262390 L327923:L327926 L393459:L393462 L458995:L458998 L524531:L524534 L590067:L590070 L655603:L655606 L721139:L721142 L786675:L786678 L852211:L852214 L917747:L917750 L983283:L983286 O314 O65779 O131315 O196851 O262387 O327923 O393459 O458995 O524531 O590067 O655603 O721139 O786675 O852211 O917747 O983283 R314 R65779 R131315 R196851 R262387 R327923 R393459 R458995 R524531 R590067 R655603 R721139 R786675 R852211 R917747 R983283 O317 O65782 O131318 O196854 O262390 O327926 O393462 O458998 O524534 O590070 O655606 O721142 O786678 O852214 O917750 O983286 R317 R65782 R131318 R196854 R262390 R327926 R393462 R458998 R524534 R590070 R655606 R721142 R786678 R852214 R917750 R983286 U317 U65782:U65785 U131318:U131321 U196854:U196857 U262390:U262393 U327926:U327929 U393462:U393465 U458998:U459001 U524534:U524537 U590070:U590073 U655606:U655609 U721142:U721145 U786678:U786681 U852214:U852217 U917750:U917753 U983286:U983289 M65783:M65786 M131319:M131322 M196855:M196858 M262391:M262394 M327927:M327930 M393463:M393466 M458999:M459002 M524535:M524538 M590071:M590074 M655607:M655610 M721143:M721146 M786679:M786682 M852215:M852218 M917751:M917754 M983287:M983290 P65783:P65786 P131319:P131322 P196855:P196858 P262391:P262394 P327927:P327930 P393463:P393466 P458999:P459002 P524535:P524538 P590071:P590074 P655607:P655610 P721143:P721146 P786679:P786682 P852215:P852218 P917751:P917754 P983287:P983290 Q65783:Q65785 Q131319:Q131321 Q196855:Q196857 Q262391:Q262393 Q327927:Q327929 Q393463:Q393465 Q458999:Q459001 Q524535:Q524537 Q590071:Q590073 Q655607:Q655609 Q721143:Q721145 Q786679:Q786681 Q852215:Q852217 Q917751:Q917753 Q983287:Q983289 L324 L65793 L131329 L196865 L262401 L327937 L393473 L459009 L524545 L590081 L655617 L721153 L786689 L852225 L917761 L983297 M325 M65794 M131330 M196866 M262402 M327938 M393474 M459010 M524546 M590082 M655618 M721154 M786690 M852226 M917762 M983298 L326:L329 L65795:L65798 L131331:L131334 L196867:L196870 L262403:L262406 L327939:L327942 L393475:L393478 L459011:L459014 L524547:L524550 L590083:L590086 L655619:L655622 L721155:L721158 L786691:L786694 L852227:L852230 L917763:L917766 L983299:L983302 F327 F65796 F131332 F196868 F262404 F327940 F393476 F459012 F524548 F590084 F655620 F721156 F786692 F852228 F917764 F983300 O328:O329 O65797:O65798 O131333:O131334 O196869:O196870 O262405:O262406 O327941:O327942 O393477:O393478 O459013:O459014 O524549:O524550 O590085:O590086 O655621:O655622 O721157:O721158 O786693:O786694 O852229:O852230 O917765:O917766 O983301:O983302 D329 D65798 D131334 D196870 D262406 D327942 D393478 D459014 D524550 D590086 D655622 D721158 D786694 D852230 D917766 D983302 P330 P65799 P131335 P196871 P262407 P327943 P393479 P459015 P524551 P590087 P655623 P721159 P786695 P852231 P917767 P983303 F331 F65800 F131336 F196872 F262408 F327944 F393480 F459016 F524552 F590088 F655624 F721160 F786696 F852232 F917768 F983304 M332 M65801 M131337 M196873 M262409 M327945 M393481 M459017 M524553 M590089 M655625 M721161 M786697 M852233 M917769 M983305 Q332:Q333 Q65801:Q65802 Q131337:Q131338 Q196873:Q196874 Q262409:Q262410 Q327945:Q327946 Q393481:Q393482 Q459017:Q459018 Q524553:Q524554 Q590089:Q590090 Q655625:Q655626 Q721161:Q721162 Q786697:Q786698 Q852233:Q852234 Q917769:Q917770 Q983305:Q983306 L334:L337 L65803:L65806 L131339:L131342 L196875:L196878 L262411:L262414 L327947:L327950 L393483:L393486 L459019:L459022 L524555:L524558 L590091:L590094 L655627:L655630 L721163:L721166 L786699:L786702 L852235:L852238 L917771:L917774 L983307:L983310 O334 O65803 O131339 O196875 O262411 O327947 O393483 O459019 O524555 O590091 O655627 O721163 O786699 O852235 O917771 O983307 R334 R65803 R131339 R196875 R262411 R327947 R393483 R459019 R524555 R590091 R655627 R721163 R786699 R852235 R917771 R983307 A335 A65804 A131340 A196876 A262412 A327948 A393484 A459020 A524556 A590092 A655628 A721164 A786700 A852236 A917772 A983308 O337 O65806 O131342 O196878 O262414 O327950 O393486 O459022 O524558 O590094 O655630 O721166 O786702 O852238 O917774 O983310 R337 R65806 R131342 R196878 R262414 R327950 R393486 R459022 R524558 R590094 R655630 R721166 R786702 R852238 R917774 R983310 U337:U338 U65806:U65809 U131342:U131345 U196878:U196881 U262414:U262417 U327950:U327953 U393486:U393489 U459022:U459025 U524558:U524561 U590094:U590097 U655630:U655633 U721166:U721169 U786702:U786705 U852238:U852241 U917774:U917777 U983310:U983313 M65807:M65810 M131343:M131346 M196879:M196882 M262415:M262418 M327951:M327954 M393487:M393490 M459023:M459026 M524559:M524562 M590095:M590098 M655631:M655634 M721167:M721170 M786703:M786706 M852239:M852242 M917775:M917778 M983311:M983314 P65807:P65810 P131343:P131346 P196879:P196882 P262415:P262418 P327951:P327954 P393487:P393490 P459023:P459026 P524559:P524562 P590095:P590098 P655631:P655634 P721167:P721170 P786703:P786706 P852239:P852242 P917775:P917778 P983311:P983314 Q65807:Q65809 Q131343:Q131345 Q196879:Q196881 Q262415:Q262417 Q327951:Q327953 Q393487:Q393489 Q459023:Q459025 Q524559:Q524561 Q590095:Q590097 Q655631:Q655633 Q721167:Q721169 Q786703:Q786705 Q852239:Q852241 Q917775:Q917777 Q983311:Q983313 Q338 Q65811 Q131347 Q196883 Q262419 Q327955 Q393491 Q459027 Q524563 Q590099 Q655635 Q721171 Q786707 Q852243 Q917779 Q983315 U65811 U131347 U196883 U262419 U327955 U393491 U459027 U524563 U590099 U655635 U721171 U786707 U852243 U917779 U983315 Y338:Y339 Y65811:Y65812 Y131347:Y131348 Y196883:Y196884 Y262419:Y262420 Y327955:Y327956 Y393491:Y393492 Y459027:Y459028 Y524563:Y524564 Y590099:Y590100 Y655635:Y655636 Y721171:Y721172 Y786707:Y786708 Y852243:Y852244 Y917779:Y917780 Y983315:Y983316 L347 L65820 L131356 L196892 L262428 L327964 L393500 L459036 L524572 L590108 L655644 L721180 L786716 L852252 L917788 L983324 M348 M65821 M131357 M196893 M262429 M327965 M393501 M459037 M524573 M590109 M655645 M721181 M786717 M852253 M917789 M983325 L349:L352 L65822:L65825 L131358:L131361 L196894:L196897 L262430:L262433 L327966:L327969 L393502:L393505 L459038:L459041 L524574:L524577 L590110:L590113 L655646:L655649 L721182:L721185 L786718:L786721 L852254:L852257 L917790:L917793 L983326:L983329 F350:F352 F65823:F65825 F131359:F131361 F196895:F196897 F262431:F262433 F327967:F327969 F393503:F393505 F459039:F459041 F524575:F524577 F590111:F590113 F655647:F655649 F721183:F721185 F786719:F786721 F852255:F852257 F917791:F917793 F983327:F983329 D351 D65824 D131360 D196896 D262432 D327968 D393504 D459040 D524576 D590112 D655648 D721184 D786720 D852256 D917792 D983328 O351:O352 O65824:O65825 O131360:O131361 O196896:O196897 O262432:O262433 O327968:O327969 O393504:O393505 O459040:O459041 O524576:O524577 O590112:O590113 O655648:O655649 O721184:O721185 O786720:O786721 O852256:O852257 O917792:O917793 O983328:O983329 P353 P65826 P131362 P196898 P262434 P327970 P393506 P459042 P524578 P590114 P655650 P721186 P786722 P852258 P917794 P983330 M355 M65828 M131364 M196900 M262436 M327972 M393508 M459044 M524580 M590116 M655652 M721188 M786724 M852260 M917796 M983332 Q355:Q356 Q65828:Q65829 Q131364:Q131365 Q196900:Q196901 Q262436:Q262437 Q327972:Q327973 Q393508:Q393509 Q459044:Q459045 Q524580:Q524581 Q590116:Q590117 Q655652:Q655653 Q721188:Q721189 Q786724:Q786725 Q852260:Q852261 Q917796:Q917797 Q983332:Q983333 L357:L361 L65830:L65834 L131366:L131370 L196902:L196906 L262438:L262442 L327974:L327978 L393510:L393514 L459046:L459050 L524582:L524586 L590118:L590122 L655654:L655658 L721190:L721194 L786726:L786730 L852262:L852266 L917798:L917802 L983334:L983338 O357:O358 O65830:O65831 O131366:O131367 O196902:O196903 O262438:O262439 O327974:O327975 O393510:O393511 O459046:O459047 O524582:O524583 O590118:O590119 O655654:O655655 O721190:O721191 O786726:O786727 O852262:O852263 O917798:O917799 O983334:O983335 R358 R65831 R131367 R196903 R262439 R327975 R393511 R459047 R524583 R590119 R655655 R721191 R786727 R852263 R917799 R983335 O361 O65834 O131370 O196906 O262442 O327978 O393514 O459050 O524586 O590122 O655658 O721194 O786730 O852266 O917802 O983338 R361 R65834 R131370 R196906 R262442 R327978 R393514 R459050 R524586 R590122 R655658 R721194 R786730 R852266 R917802 R983338 U361:U362 U65834:U65837 U131370:U131373 U196906:U196909 U262442:U262445 U327978:U327981 U393514:U393517 U459050:U459053 U524586:U524589 U590122:U590125 U655658:U655661 U721194:U721197 U786730:U786733 U852266:U852269 U917802:U917805 U983338:U983341 M65835:M65838 M131371:M131374 M196907:M196910 M262443:M262446 M327979:M327982 M393515:M393518 M459051:M459054 M524587:M524590 M590123:M590126 M655659:M655662 M721195:M721198 M786731:M786734 M852267:M852270 M917803:M917806 M983339:M983342 P65835:P65838 P131371:P131374 P196907:P196910 P262443:P262446 P327979:P327982 P393515:P393518 P459051:P459054 P524587:P524590 P590123:P590126 P655659:P655662 P721195:P721198 P786731:P786734 P852267:P852270 P917803:P917806 P983339:P983342 Q65835:Q65837 Q131371:Q131373 Q196907:Q196909 Q262443:Q262445 Q327979:Q327981 Q393515:Q393517 Q459051:Q459053 Q524587:Q524589 Q590123:Q590125 Q655659:Q655661 Q721195:Q721197 Q786731:Q786733 Q852267:Q852269 Q917803:Q917805 Q983339:Q983341 Q362 Q65839 Q131375 Q196911 Q262447 Q327983 Q393519 Q459055 Q524591 Q590127 Q655663 Q721199 Q786735 Q852271 Q917807 Q983343 U65839 U131375 U196911 U262447 U327983 U393519 U459055 U524591 U590127 U655663 U721199 U786735 U852271 U917807 U983343 Y362:Y363 Y65839:Y65840 Y131375:Y131376 Y196911:Y196912 Y262447:Y262448 Y327983:Y327984 Y393519:Y393520 Y459055:Y459056 Y524591:Y524592 Y590127:Y590128 Y655663:Y655664 Y721199:Y721200 Y786735:Y786736 Y852271:Y852272 Y917807:Y917808 Y983343:Y983344 Q364 Q65841 Q131377 Q196913 Q262449 Q327985 Q393521 Q459057 Q524593 Q590129 Q655665 Q721201 Q786737 Q852273 Q917809 Q983345 L372 L65848 L131384 L196920 L262456 L327992 L393528 L459064 L524600 L590136 L655672 L721208 L786744 L852280 L917816 L983352 M373 M65849 M131385 M196921 M262457 M327993 M393529 M459065 M524601 M590137 M655673 M721209 M786745 M852281 M917817 M983353 L374:L377 L65850:L65853 L131386:L131389 L196922:L196925 L262458:L262461 L327994:L327997 L393530:L393533 L459066:L459069 L524602:L524605 L590138:L590141 L655674:L655677 L721210:L721213 L786746:L786749 L852282:L852285 L917818:L917821 L983354:L983357 A376 A65852 A131388 A196924 A262460 A327996 A393532 A459068 A524604 A590140 A655676 A721212 A786748 A852284 A917820 A983356 D376 D65852 D131388 D196924 D262460 D327996 D393532 D459068 D524604 D590140 D655676 D721212 D786748 D852284 D917820 D983356 O376:O377 O65852:O65853 O131388:O131389 O196924:O196925 O262460:O262461 O327996:O327997 O393532:O393533 O459068:O459069 O524604:O524605 O590140:O590141 O655676:O655677 O721212:O721213 O786748:O786749 O852284:O852285 O917820:O917821 O983356:O983357 P378 P65854 P131390 P196926 P262462 P327998 P393534 P459070 P524606 P590142 P655678 P721214 P786750 P852286 P917822 P983358 M380 M65856 M131392 M196928 M262464 M328000 M393536 M459072 M524608 M590144 M655680 M721216 M786752 M852288 M917824 M983360 Q380:Q381 Q65856:Q65857 Q131392:Q131393 Q196928:Q196929 Q262464:Q262465 Q328000:Q328001 Q393536:Q393537 Q459072:Q459073 Q524608:Q524609 Q590144:Q590145 Q655680:Q655681 Q721216:Q721217 Q786752:Q786753 Q852288:Q852289 Q917824:Q917825 Q983360:Q983361 L382:L386 L65858:L65862 L131394:L131398 L196930:L196934 L262466:L262470 L328002:L328006 L393538:L393542 L459074:L459078 L524610:L524614 L590146:L590150 L655682:L655686 L721218:L721222 L786754:L786758 L852290:L852294 L917826:L917830 L983362:L983366 O382:O383 O65858:O65859 O131394:O131395 O196930:O196931 O262466:O262467 O328002:O328003 O393538:O393539 O459074:O459075 O524610:O524611 O590146:O590147 O655682:O655683 O721218:O721219 O786754:O786755 O852290:O852291 O917826:O917827 O983362:O983363 R383 R65859 R131395 R196931 R262467 R328003 R393539 R459075 R524611 R590147 R655683 R721219 R786755 R852291 R917827 R983363 O386 O65862 O131398 O196934 O262470 O328006 O393542 O459078 O524614 O590150 O655686 O721222 O786758 O852294 O917830 O983366 R386 R65862 R131398 R196934 R262470 R328006 R393542 R459078 R524614 R590150 R655686 R721222 R786758 R852294 R917830 R983366 U386:U387 U65862:U65865 U131398:U131401 U196934:U196937 U262470:U262473 U328006:U328009 U393542:U393545 U459078:U459081 U524614:U524617 U590150:U590153 U655686:U655689 U721222:U721225 U786758:U786761 U852294:U852297 U917830:U917833 U983366:U983369 M65863:M65866 M131399:M131402 M196935:M196938 M262471:M262474 M328007:M328010 M393543:M393546 M459079:M459082 M524615:M524618 M590151:M590154 M655687:M655690 M721223:M721226 M786759:M786762 M852295:M852298 M917831:M917834 M983367:M983370 P65863:P65866 P131399:P131402 P196935:P196938 P262471:P262474 P328007:P328010 P393543:P393546 P459079:P459082 P524615:P524618 P590151:P590154 P655687:P655690 P721223:P721226 P786759:P786762 P852295:P852298 P917831:P917834 P983367:P983370 Q65863:Q65865 Q131399:Q131401 Q196935:Q196937 Q262471:Q262473 Q328007:Q328009 Q393543:Q393545 Q459079:Q459081 Q524615:Q524617 Q590151:Q590153 Q655687:Q655689 Q721223:Q721225 Q786759:Q786761 Q852295:Q852297 Q917831:Q917833 Q983367:Q983369 Q387 Q65867 Q131403 Q196939 Q262475 Q328011 Q393547 Q459083 Q524619 Q590155 Q655691 Q721227 Q786763 Q852299 Q917835 Q983371 U65867 U131403 U196939 U262475 U328011 U393547 U459083 U524619 U590155 U655691 U721227 U786763 U852299 U917835 U983371 Y387:Y388 Y65867:Y65868 Y131403:Y131404 Y196939:Y196940 Y262475:Y262476 Y328011:Y328012 Y393547:Y393548 Y459083:Y459084 Y524619:Y524620 Y590155:Y590156 Y655691:Y655692 Y721227:Y721228 Y786763:Y786764 Y852299:Y852300 Y917835:Y917836 Y983371:Y983372 Q389 Q65869 Q131405 Q196941 Q262477 Q328013 Q393549 Q459085 Q524621 Q590157 Q655693 Q721229 Q786765 Q852301 Q917837 Q983373 L397 L65876 L131412 L196948 L262484 L328020 L393556 L459092 L524628 L590164 L655700 L721236 L786772 L852308 L917844 L983380 M398 M65877 M131413 M196949 M262485 M328021 M393557 M459093 M524629 M590165 M655701 M721237 M786773 M852309 M917845 M983381 A399 A65878 A131414 A196950 A262486 A328022 A393558 A459094 A524630 A590166 A655702 A721238 A786774 A852310 A917846 A983382 D399 D65878 D131414 D196950 D262486 D328022 D393558 D459094 D524630 D590166 D655702 D721238 D786774 D852310 D917846 D983382 F399:F400 F65878:F65879 F131414:F131415 F196950:F196951 F262486:F262487 F328022:F328023 F393558:F393559 F459094:F459095 F524630:F524631 F590166:F590167 F655702:F655703 F721238:F721239 F786774:F786775 F852310:F852311 F917846:F917847 F983382:F983383 L399:L407 L65878:L65886 L131414:L131422 L196950:L196958 L262486:L262494 L328022:L328030 L393558:L393566 L459094:L459102 L524630:L524638 L590166:L590174 L655702:L655710 L721238:L721246 L786774:L786782 L852310:L852318 L917846:L917854 L983382:L983390 O401:O404 O65880:O65883 O131416:O131419 O196952:O196955 O262488:O262491 O328024:O328027 O393560:O393563 O459096:O459099 O524632:O524635 O590168:O590171 O655704:O655707 O721240:O721243 O786776:O786779 O852312:O852315 O917848:O917851 O983384:O983387 R404 R65883 R131419 R196955 R262491 R328027 R393563 R459099 R524635 R590171 R655707 R721243 R786779 R852315 R917851 R983387 O407 O65886 O131422 O196958 O262494 O328030 O393566 O459102 O524638 O590174 O655710 O721246 O786782 O852318 O917854 O983390 R407 R65886 R131422 R196958 R262494 R328030 R393566 R459102 R524638 R590174 R655710 R721246 R786782 R852318 R917854 R983390 U407:U408 U65886:U65889 U131422:U131425 U196958:U196961 U262494:U262497 U328030:U328033 U393566:U393569 U459102:U459105 U524638:U524641 U590174:U590177 U655710:U655713 U721246:U721249 U786782:U786785 U852318:U852321 U917854:U917857 U983390:U983393 M65887:M65890 M131423:M131426 M196959:M196962 M262495:M262498 M328031:M328034 M393567:M393570 M459103:M459106 M524639:M524642 M590175:M590178 M655711:M655714 M721247:M721250 M786783:M786786 M852319:M852322 M917855:M917858 M983391:M983394 P65887:P65890 P131423:P131426 P196959:P196962 P262495:P262498 P328031:P328034 P393567:P393570 P459103:P459106 P524639:P524642 P590175:P590178 P655711:P655714 P721247:P721250 P786783:P786786 P852319:P852322 P917855:P917858 P983391:P983394 Q65887:Q65889 Q131423:Q131425 Q196959:Q196961 Q262495:Q262497 Q328031:Q328033 Q393567:Q393569 Q459103:Q459105 Q524639:Q524641 Q590175:Q590177 Q655711:Q655713 Q721247:Q721249 Q786783:Q786785 Q852319:Q852321 Q917855:Q917857 Q983391:Q983393 Q408 Q65891 Q131427 Q196963 Q262499 Q328035 Q393571 Q459107 Q524643 Q590179 Q655715 Q721251 Q786787 Q852323 Q917859 Q983395 U65891 U131427 U196963 U262499 U328035 U393571 U459107 U524643 U590179 U655715 U721251 U786787 U852323 U917859 U983395 Y408:Y409 Y65891:Y65892 Y131427:Y131428 Y196963:Y196964 Y262499:Y262500 Y328035:Y328036 Y393571:Y393572 Y459107:Y459108 Y524643:Y524644 Y590179:Y590180 Y655715:Y655716 Y721251:Y721252 Y786787:Y786788 Y852323:Y852324 Y917859:Y917860 Y983395:Y983396 Q410 Q65893 Q131429 Q196965 Q262501 Q328037 Q393573 Q459109 Q524645 Q590181 Q655717 Q721253 Q786789 Q852325 Q917861 Q983397 L418 L65901 L131437 L196973 L262509 L328045 L393581 L459117 L524653 L590189 L655725 L721261 L786797 L852333 L917869 L983405 M419 M65902 M131438 M196974 M262510 M328046 M393582 M459118 M524654 M590190 M655726 M721262 M786798 M852334 M917870 M983406 L420:L423 L65903:L65906 L131439:L131442 L196975:L196978 L262511:L262514 L328047:L328050 L393583:L393586 L459119:L459122 L524655:L524658 L590191:L590194 L655727:L655730 L721263:L721266 L786799:L786802 L852335:L852338 L917871:L917874 L983407:L983410 A422 A65905 A131441 A196977 A262513 A328049 A393585 A459121 A524657 A590193 A655729 A721265 A786801 A852337 A917873 A983409 D422 D65905 D131441 D196977 D262513 D328049 D393585 D459121 D524657 D590193 D655729 D721265 D786801 D852337 D917873 D983409 F422:F423 F65905:F65906 F131441:F131442 F196977:F196978 F262513:F262514 F328049:F328050 F393585:F393586 F459121:F459122 F524657:F524658 F590193:F590194 F655729:F655730 F721265:F721266 F786801:F786802 F852337:F852338 F917873:F917874 F983409:F983410 O422:O423 O65905:O65906 O131441:O131442 O196977:O196978 O262513:O262514 O328049:O328050 O393585:O393586 O459121:O459122 O524657:O524658 O590193:O590194 O655729:O655730 O721265:O721266 O786801:O786802 O852337:O852338 O917873:O917874 O983409:O983410 P424 P65907 P131443 P196979 P262515 P328051 P393587 P459123 P524659 P590195 P655731 P721267 P786803 P852339 P917875 P983411 M426 M65909 M131445 M196981 M262517 M328053 M393589 M459125 M524661 M590197 M655733 M721269 M786805 M852341 M917877 M983413 Q426:Q427 Q65909:Q65910 Q131445:Q131446 Q196981:Q196982 Q262517:Q262518 Q328053:Q328054 Q393589:Q393590 Q459125:Q459126 Q524661:Q524662 Q590197:Q590198 Q655733:Q655734 Q721269:Q721270 Q786805:Q786806 Q852341:Q852342 Q917877:Q917878 Q983413:Q983414 L428:L432 L65911:L65915 L131447:L131451 L196983:L196987 L262519:L262523 L328055:L328059 L393591:L393595 L459127:L459131 L524663:L524667 L590199:L590203 L655735:L655739 L721271:L721275 L786807:L786811 L852343:L852347 L917879:L917883 L983415:L983419 O428:O429 O65911:O65912 O131447:O131448 O196983:O196984 O262519:O262520 O328055:O328056 O393591:O393592 O459127:O459128 O524663:O524664 O590199:O590200 O655735:O655736 O721271:O721272 O786807:O786808 O852343:O852344 O917879:O917880 O983415:O983416 R429 R65912 R131448 R196984 R262520 R328056 R393592 R459128 R524664 R590200 R655736 R721272 R786808 R852344 R917880 R983416 O432 O65915 O131451 O196987 O262523 O328059 O393595 O459131 O524667 O590203 O655739 O721275 O786811 O852347 O917883 O983419 R432 R65915 R131451 R196987 R262523 R328059 R393595 R459131 R524667 R590203 R655739 R721275 R786811 R852347 R917883 R983419 U432:U433 U65915:U65918 U131451:U131454 U196987:U196990 U262523:U262526 U328059:U328062 U393595:U393598 U459131:U459134 U524667:U524670 U590203:U590206 U655739:U655742 U721275:U721278 U786811:U786814 U852347:U852350 U917883:U917886 U983419:U983422 M65916:M65919 M131452:M131455 M196988:M196991 M262524:M262527 M328060:M328063 M393596:M393599 M459132:M459135 M524668:M524671 M590204:M590207 M655740:M655743 M721276:M721279 M786812:M786815 M852348:M852351 M917884:M917887 M983420:M983423 P65916:P65919 P131452:P131455 P196988:P196991 P262524:P262527 P328060:P328063 P393596:P393599 P459132:P459135 P524668:P524671 P590204:P590207 P655740:P655743 P721276:P721279 P786812:P786815 P852348:P852351 P917884:P917887 P983420:P983423 Q65916:Q65918 Q131452:Q131454 Q196988:Q196990 Q262524:Q262526 Q328060:Q328062 Q393596:Q393598 Q459132:Q459134 Q524668:Q524670 Q590204:Q590206 Q655740:Q655742 Q721276:Q721278 Q786812:Q786814 Q852348:Q852350 Q917884:Q917886 Q983420:Q983422 Q433 Q65920 Q131456 Q196992 Q262528 Q328064 Q393600 Q459136 Q524672 Q590208 Q655744 Q721280 Q786816 Q852352 Q917888 Q983424 U65920 U131456 U196992 U262528 U328064 U393600 U459136 U524672 U590208 U655744 U721280 U786816 U852352 U917888 U983424 Y433:Y434 Y65920:Y65921 Y131456:Y131457 Y196992:Y196993 Y262528:Y262529 Y328064:Y328065 Y393600:Y393601 Y459136:Y459137 Y524672:Y524673 Y590208:Y590209 Y655744:Y655745 Y721280:Y721281 Y786816:Y786817 Y852352:Y852353 Y917888:Y917889 Y983424:Y983425 Q435 Q65922 Q131458 Q196994 Q262530 Q328066 Q393602 Q459138 Q524674 Q590210 Q655746 Q721282 Q786818 Q852354 Q917890 Q983426 L443 L65930 L131466 L197002 L262538 L328074 L393610 L459146 L524682 L590218 L655754 L721290 L786826 L852362 L917898 L983434 M444 M65931 M131467 M197003 M262539 M328075 M393611 M459147 M524683 M590219 M655755 M721291 M786827 M852363 M917899 M983435 L445:L448 L65932:L65935 L131468:L131471 L197004:L197007 L262540:L262543 L328076:L328079 L393612:L393615 L459148:L459151 L524684:L524687 L590220:L590223 L655756:L655759 L721292:L721295 L786828:L786831 L852364:L852367 L917900:L917903 L983436:L983439 A447 A65934 A131470 A197006 A262542 A328078 A393614 A459150 A524686 A590222 A655758 A721294 A786830 A852366 A917902 A983438 D447 D65934 D131470 D197006 D262542 D328078 D393614 D459150 D524686 D590222 D655758 D721294 D786830 D852366 D917902 D983438 O447:O448 O65934:O65935 O131470:O131471 O197006:O197007 O262542:O262543 O328078:O328079 O393614:O393615 O459150:O459151 O524686:O524687 O590222:O590223 O655758:O655759 O721294:O721295 O786830:O786831 O852366:O852367 O917902:O917903 O983438:O983439 P449 P65936 P131472 P197008 P262544 P328080 P393616 P459152 P524688 P590224 P655760 P721296 P786832 P852368 P917904 P983440 M451 M65938 M131474 M197010 M262546 M328082 M393618 M459154 M524690 M590226 M655762 M721298 M786834 M852370 M917906 M983442 Q451:Q452 Q65938:Q65939 Q131474:Q131475 Q197010:Q197011 Q262546:Q262547 Q328082:Q328083 Q393618:Q393619 Q459154:Q459155 Q524690:Q524691 Q590226:Q590227 Q655762:Q655763 Q721298:Q721299 Q786834:Q786835 Q852370:Q852371 Q917906:Q917907 Q983442:Q983443 L453:L457 L65940:L65944 L131476:L131480 L197012:L197016 L262548:L262552 L328084:L328088 L393620:L393624 L459156:L459160 L524692:L524696 L590228:L590232 L655764:L655768 L721300:L721304 L786836:L786840 L852372:L852376 L917908:L917912 L983444:L983448 O453:O454 O65940:O65941 O131476:O131477 O197012:O197013 O262548:O262549 O328084:O328085 O393620:O393621 O459156:O459157 O524692:O524693 O590228:O590229 O655764:O655765 O721300:O721301 O786836:O786837 O852372:O852373 O917908:O917909 O983444:O983445 R454 R65941 R131477 R197013 R262549 R328085 R393621 R459157 R524693 R590229 R655765 R721301 R786837 R852373 R917909 R983445 O457 O65944 O131480 O197016 O262552 O328088 O393624 O459160 O524696 O590232 O655768 O721304 O786840 O852376 O917912 O983448 R457 R65944 R131480 R197016 R262552 R328088 R393624 R459160 R524696 R590232 R655768 R721304 R786840 R852376 R917912 R983448 U457:U458 U65944:U65947 U131480:U131483 U197016:U197019 U262552:U262555 U328088:U328091 U393624:U393627 U459160:U459163 U524696:U524699 U590232:U590235 U655768:U655771 U721304:U721307 U786840:U786843 U852376:U852379 U917912:U917915 U983448:U983451 M65945:M65948 M131481:M131484 M197017:M197020 M262553:M262556 M328089:M328092 M393625:M393628 M459161:M459164 M524697:M524700 M590233:M590236 M655769:M655772 M721305:M721308 M786841:M786844 M852377:M852380 M917913:M917916 M983449:M983452 P65945:P65948 P131481:P131484 P197017:P197020 P262553:P262556 P328089:P328092 P393625:P393628 P459161:P459164 P524697:P524700 P590233:P590236 P655769:P655772 P721305:P721308 P786841:P786844 P852377:P852380 P917913:P917916 P983449:P983452 Q65945:Q65947 Q131481:Q131483 Q197017:Q197019 Q262553:Q262555 Q328089:Q328091 Q393625:Q393627 Q459161:Q459163 Q524697:Q524699 Q590233:Q590235 Q655769:Q655771 Q721305:Q721307 Q786841:Q786843 Q852377:Q852379 Q917913:Q917915 Q983449:Q983451 Q458 Q65949 Q131485 Q197021 Q262557 Q328093 Q393629 Q459165 Q524701 Q590237 Q655773 Q721309 Q786845 Q852381 Q917917 Q983453 U65949 U131485 U197021 U262557 U328093 U393629 U459165 U524701 U590237 U655773 U721309 U786845 U852381 U917917 U983453 Y458:Y459 Y65949:Y65950 Y131485:Y131486 Y197021:Y197022 Y262557:Y262558 Y328093:Y328094 Y393629:Y393630 Y459165:Y459166 Y524701:Y524702 Y590237:Y590238 Y655773:Y655774 Y721309:Y721310 Y786845:Y786846 Y852381:Y852382 Y917917:Y917918 Y983453:Y983454 Q460 Q65951 Q131487 Q197023 Q262559 Q328095 Q393631 Q459167 Q524703 Q590239 Q655775 Q721311 Q786847 Q852383 Q917919 Q983455 L468 L65959 L131495 L197031 L262567 L328103 L393639 L459175 L524711 L590247 L655783 L721319 L786855 L852391 L917927 L983463 M469 M65960 M131496 M197032 M262568 M328104 M393640 M459176 M524712 M590248 M655784 M721320 M786856 M852392 M917928 M983464 A470 A65961 A131497 A197033 A262569 A328105 A393641 A459177 A524713 A590249 A655785 A721321 A786857 A852393 A917929 A983465 D470 D65961 D131497 D197033 D262569 D328105 D393641 D459177 D524713 D590249 D655785 D721321 D786857 D852393 D917929 D983465 F470:F471 F65961:F65962 F131497:F131498 F197033:F197034 F262569:F262570 F328105:F328106 F393641:F393642 F459177:F459178 F524713:F524714 F590249:F590250 F655785:F655786 F721321:F721322 F786857:F786858 F852393:F852394 F917929:F917930 F983465:F983466 L470:L478 L65961:L65969 L131497:L131505 L197033:L197041 L262569:L262577 L328105:L328113 L393641:L393649 L459177:L459185 L524713:L524721 L590249:L590257 L655785:L655793 L721321:L721329 L786857:L786865 L852393:L852401 L917929:L917937 L983465:L983473 O472:O475 O65963:O65966 O131499:O131502 O197035:O197038 O262571:O262574 O328107:O328110 O393643:O393646 O459179:O459182 O524715:O524718 O590251:O590254 O655787:O655790 O721323:O721326 O786859:O786862 O852395:O852398 O917931:O917934 O983467:O983470 R475 R65966 R131502 R197038 R262574 R328110 R393646 R459182 R524718 R590254 R655790 R721326 R786862 R852398 R917934 R983470 O478 O65969 O131505 O197041 O262577 O328113 O393649 O459185 O524721 O590257 O655793 O721329 O786865 O852401 O917937 O983473 R478 R65969 R131505 R197041 R262577 R328113 R393649 R459185 R524721 R590257 R655793 R721329 R786865 R852401 R917937 R983473 U478 U65969:U65972 U131505:U131508 U197041:U197044 U262577:U262580 U328113:U328116 U393649:U393652 U459185:U459188 U524721:U524724 U590257:U590260 U655793:U655796 U721329:U721332 U786865:U786868 U852401:U852404 U917937:U917940 U983473:U983476 M65970:M65973 M131506:M131509 M197042:M197045 M262578:M262581 M328114:M328117 M393650:M393653 M459186:M459189 M524722:M524725 M590258:M590261 M655794:M655797 M721330:M721333 M786866:M786869 M852402:M852405 M917938:M917941 M983474:M983477 P65970:P65973 P131506:P131509 P197042:P197045 P262578:P262581 P328114:P328117 P393650:P393653 P459186:P459189 P524722:P524725 P590258:P590261 P655794:P655797 P721330:P721333 P786866:P786869 P852402:P852405 P917938:P917941 P983474:P983477 Q65970:Q65972 Q131506:Q131508 Q197042:Q197044 Q262578:Q262580 Q328114:Q328116 Q393650:Q393652 Q459186:Q459188 Q524722:Q524724 Q590258:Q590260 Q655794:Q655796 Q721330:Q721332 Q786866:Q786868 Q852402:Q852404 Q917938:Q917940 Q983474:Q983476 Q479 Q65974 Q131510 Q197046 Q262582 Q328118 Q393654 Q459190 Q524726 Q590262 Q655798 Q721334 Q786870 Q852406 Q917942 Q983478 Y479:Y480 Y65974:Y65975 Y131510:Y131511 Y197046:Y197047 Y262582:Y262583 Y328118:Y328119 Y393654:Y393655 Y459190:Y459191 Y524726:Y524727 Y590262:Y590263 Y655798:Y655799 Y721334:Y721335 Y786870:Y786871 Y852406:Y852407 Y917942:Y917943 Y983478:Y983479 AC479:AC480 AC65974:AC65975 AC131510:AC131511 AC197046:AC197047 AC262582:AC262583 AC328118:AC328119 AC393654:AC393655 AC459190:AC459191 AC524726:AC524727 AC590262:AC590263 AC655798:AC655799 AC721334:AC721335 AC786870:AC786871 AC852406:AC852407 AC917942:AC917943 AC983478:AC983479 L483:L497 L65978:L65992 L131514:L131528 L197050:L197064 L262586:L262600 L328122:L328136 L393658:L393672 L459194:L459208 L524730:L524744 L590266:L590280 L655802:L655816 L721338:L721352 L786874:L786888 L852410:L852424 L917946:L917960 L983482:L983496 O485 O65980 O131516 O197052 O262588 O328124 O393660 O459196 O524732 O590268 O655804 O721340 O786876 O852412 O917948 O983484 D487:D492 D65982:D65987 D131518:D131523 D197054:D197059 D262590:D262595 D328126:D328131 D393662:D393667 D459198:D459203 D524734:D524739 D590270:D590275 D655806:D655811 D721342:D721347 D786878:D786883 D852414:D852419 D917950:D917955 D983486:D983491 F488:F489 F65983:F65984 F131519:F131520 F197055:F197056 F262591:F262592 F328127:F328128 F393663:F393664 F459199:F459200 F524735:F524736 F590271:F590272 F655807:F655808 F721343:F721344 F786879:F786880 F852415:F852416 F917951:F917952 F983487:F983488 O488 O65983 O131519 O197055 O262591 O328127 O393663 O459199 O524735 O590271 O655807 O721343 O786879 O852415 O917951 O983487 A489 A65984 A131520 A197056 A262592 A328128 A393664 A459200 A524736 A590272 A655808 A721344 A786880 A852416 A917952 A983488 O492 O65987 O131523 O197059 O262595 O328131 O393667 O459203 O524739 O590275 O655811 O721347 O786883 O852419 O917955 O983491 R496:R497 R65991:R65992 R131527:R131528 R197063:R197064 R262599:R262600 R328135:R328136 R393671:R393672 R459207:R459208 R524743:R524744 R590279:R590280 R655815:R655816 R721351:R721352 R786887:R786888 R852423:R852424 R917959:R917960 R983495:R983496 O497 O65992 O131528 O197064 O262600 O328136 O393672 O459208 O524744 O590280 O655816 O721352 O786888 O852424 O917960 O983496 U497 U65992:U65995 U131528:U131531 U197064:U197067 U262600:U262603 U328136:U328139 U393672:U393675 U459208:U459211 U524744:U524747 U590280:U590283 U655816:U655819 U721352:U721355 U786888:U786891 U852424:U852427 U917960:U917963 U983496:U983499 M65993:M65996 M131529:M131532 M197065:M197068 M262601:M262604 M328137:M328140 M393673:M393676 M459209:M459212 M524745:M524748 M590281:M590284 M655817:M655820 M721353:M721356 M786889:M786892 M852425:M852428 M917961:M917964 M983497:M983500 P65993:P65996 P131529:P131532 P197065:P197068 P262601:P262604 P328137:P328140 P393673:P393676 P459209:P459212 P524745:P524748 P590281:P590284 P655817:P655820 P721353:P721356 P786889:P786892 P852425:P852428 P917961:P917964 P983497:P983500 Q65993:Q65995 Q131529:Q131531 Q197065:Q197067 Q262601:Q262603 Q328137:Q328139 Q393673:Q393675 Q459209:Q459211 Q524745:Q524747 Q590281:Q590283 Q655817:Q655819 Q721353:Q721355 Q786889:Q786891 Q852425:Q852427 Q917961:Q917963 Q983497:Q983499 L502 L66001 L131537 L197073 L262609 L328145 L393681 L459217 L524753 L590289 L655825 L721361 L786897 L852433 L917969 L983505 O502 O66001 O131537 O197073 O262609 O328145 O393681 O459217 O524753 O590289 O655825 O721361 O786897 O852433 O917969 O983505 L508 L66007 L131543 L197079 L262615 L328151 L393687 L459223 L524759 L590295 L655831 L721367 L786903 L852439 L917975 L983511 R508 R66007 R131543 R197079 R262615 R328151 R393687 R459223 R524759 R590295 R655831 R721367 R786903 R852439 R917975 R983511 U508 U66007:U66010 U131543:U131546 U197079:U197082 U262615:U262618 U328151:U328154 U393687:U393690 U459223:U459226 U524759:U524762 U590295:U590298 U655831:U655834 U721367:U721370 U786903:U786906 U852439:U852442 U917975:U917978 U983511:U983514 M66008:M66011 M131544:M131547 M197080:M197083 M262616:M262619 M328152:M328155 M393688:M393691 M459224:M459227 M524760:M524763 M590296:M590299 M655832:M655835 M721368:M721371 M786904:M786907 M852440:M852443 M917976:M917979 M983512:M983515 O509 O66012 O131548 O197084 O262620 O328156 O393692 O459228 O524764 O590300 O655836 O721372 O786908 O852444 O917980 O983516 M511:M514 M66014:M66017 M131550:M131553 M197086:M197089 M262622:M262625 M328158:M328161 M393694:M393697 M459230:M459233 M524766:M524769 M590302:M590305 M655838:M655841 M721374:M721377 M786910:M786913 M852446:M852449 M917982:M917985 M983518:M983521 M518:M521 M66021:M66024 M131557:M131560 M197093:M197096 M262629:M262632 M328165:M328168 M393701:M393704 M459237:M459240 M524773:M524776 M590309:M590312 M655845:M655848 M721381:M721384 M786917:M786920 M852453:M852456 M917989:M917992 M983525:M983528 A519 A66022 A131558 A197094 A262630 A328166 A393702 A459238 A524774 A590310 A655846 A721382 A786918 A852454 A917990 A983526 M35 L66025:L66028 L131561:L131564 L197097:L197100 L262633:L262636 L328169:L328172 L393705:L393708 L459241:L459244 L524777:L524780 L590313:L590316 L655849:L655852 L721385:L721388 L786921:L786924 L852457:L852460 L917993:L917996 L983529:L983532 O523 O66026 O131562 O197098 O262634 O328170 O393706 O459242 O524778 O590314 O655850 O721386 O786922 O852458 O917994 O983530 R523 R66026 R131562 R197098 R262634 R328170 R393706 R459242 R524778 R590314 R655850 R721386 R786922 R852458 R917994 R983530 U523 U66026 U131562 U197098 U262634 U328170 U393706 U459242 U524778 U590314 U655850 U721386 U786922 U852458 U917994 U983530 M528 M66029 M131565 M197101 M262637 M328173 M393709 M459245 M524781 M590317 M655853 M721389 M786925 M852461 M917997 M983533 Y528:Y529 Y66029:Y66030 Y131565:Y131566 Y197101:Y197102 Y262637:Y262638 Y328173:Y328174 Y393709:Y393710 Y459245:Y459246 Y524781:Y524782 Y590317:Y590318 Y655853:Y655854 Y721389:Y721390 Y786925:Y786926 Y852461:Y852462 Y917997:Y917998 Y983533:Y983534 AC528:AC529 AC66029:AC66030 AC131565:AC131566 AC197101:AC197102 AC262637:AC262638 AC328173:AC328174 AC393709:AC393710 AC459245:AC459246 AC524781:AC524782 AC590317:AC590318 AC655853:AC655854 AC721389:AC721390 AC786925:AC786926 AC852461:AC852462 AC917997:AC917998 AC983533:AC983534 L529 L66030 L131566 L197102 L262638 L328174 L393710 L459246 L524782 L590318 L655854 L721390 L786926 L852462 L917998 L983534 P529 P66030 P131566 P197102 P262638 P328174 P393710 P459246 P524782 P590318 P655854 P721390 P786926 P852462 P917998 P983534 T529 T66030 T131566 T197102 T262638 T328174 T393710 T459246 T524782 T590318 T655854 T721390 T786926 T852462 T917998 T983534 L535:L541 L66036:L66042 L131572:L131578 L197108:L197114 L262644:L262650 L328180:L328186 L393716:L393722 L459252:L459258 L524788:L524794 L590324:L590330 L655860:L655866 L721396:L721402 L786932:L786938 L852468:L852474 L918004:L918010 L983540:L983546 Q540 Q66041 Q131577 Q197113 Q262649 Q328185 Q393721 Q459257 Q524793 Q590329 Q655865 Q721401 Q786937 Q852473 Q918009 Q983545 M542 M66043 M131579 M197115 M262651 M328187 M393723 M459259 M524795 M590331 M655867 M721403 M786939 M852475 M918011 M983547 L543:L553 L66044:L66054 L131580:L131590 L197116:L197126 L262652:L262662 L328188:L328198 L393724:L393734 L459260:L459270 L524796:L524806 L590332:L590342 L655868:L655878 L721404:L721414 L786940:L786950 L852476:L852486 L918012:L918022 L983548:L983558 D544:D547 D66045:D66048 D131581:D131584 D197117:D197120 D262653:D262656 D328189:D328192 D393725:D393728 D459261:D459264 D524797:D524800 D590333:D590336 D655869:D655872 D721405:D721408 D786941:D786944 D852477:D852480 D918013:D918016 D983549:D983552 R544 R66045 R131581 R197117 R262653 R328189 R393725 R459261 R524797 R590333 R655869 R721405 R786941 R852477 R918013 R983549 A545 A66046 A131582 A197118 A262654 A328190 A393726 A459262 A524798 A590334 A655870 A721406 A786942 A852478 A918014 A983550 O549 O66050 O131586 O197122 O262658 O328194 O393730 O459266 O524802 O590338 O655874 O721410 O786946 O852482 O918018 O983554 O553 O66054 O131590 O197126 O262662 O328198 O393734 O459270 O524806 O590342 O655878 O721414 O786950 O852486 O918022 O983558 M554 M66055 M131591 M197127 M262663 M328199 M393735 M459271 M524807 M590343 M655879 M721415 M786951 M852487 M918023 M983559 O555:O556 O66056:O66057 O131592:O131593 O197128:O197129 O262664:O262665 O328200:O328201 O393736:O393737 O459272:O459273 O524808:O524809 O590344:O590345 O655880:O655881 O721416:O721417 O786952:O786953 O852488:O852489 O918024:O918025 O983560:O983561 U566 U66067:U66070 U131603:U131606 U197139:U197142 U262675:U262678 U328211:U328214 U393747:U393750 U459283:U459286 U524819:U524822 U590355:U590358 U655891:U655894 U721427:U721430 U786963:U786966 U852499:U852502 U918035:U918038 U983571:U983574 Y567:Y568 Y66072:Y66073 Y131608:Y131609 Y197144:Y197145 Y262680:Y262681 Y328216:Y328217 Y393752:Y393753 Y459288:Y459289 Y524824:Y524825 Y590360:Y590361 Y655896:Y655897 Y721432:Y721433 Y786968:Y786969 Y852504:Y852505 Y918040:Y918041 Y983576:Y983577 Q568:Q570 Q66073:Q66075 Q131609:Q131611 Q197145:Q197147 Q262681:Q262683 Q328217:Q328219 Q393753:Q393755 Q459289:Q459291 Q524825:Q524827 Q590361:Q590363 Q655897:Q655899 Q721433:Q721435 Q786969:Q786971 Q852505:Q852507 Q918041:Q918043 Q983577:Q983579 U568 U66073 U131609 U197145 U262681 U328217 U393753 U459289 U524825 U590361 U655897 U721433 U786969 U852505 U918041 U983577 O582 O66086 O131622 O197158 O262694 O328230 O393766 O459302 O524838 O590374 O655910 O721446 O786982 O852518 O918054 O983590 A584 A66088 A131624 A197160 A262696 A328232 A393768 A459304 A524840 A590376 A655912 A721448 A786984 A852520 A918056 A983592 D584:D585 D66088:D66089 D131624:D131625 D197160:D197161 D262696:D262697 D328232:D328233 D393768:D393769 D459304:D459305 D524840:D524841 D590376:D590377 D655912:D655913 D721448:D721449 D786984:D786985 D852520:D852521 D918056:D918057 D983592:D983593 F584:F585 F66088:F66089 F131624:F131625 F197160:F197161 F262696:F262697 F328232:F328233 F393768:F393769 F459304:F459305 F524840:F524841 F590376:F590377 F655912:F655913 F721448:F721449 F786984:F786985 F852520:F852521 F918056:F918057 F983592:F983593 O586:O588 O66090:O66092 O131626:O131628 O197162:O197164 O262698:O262700 O328234:O328236 O393770:O393772 O459306:O459308 O524842:O524844 O590378:O590380 O655914:O655916 O721450:O721452 O786986:O786988 O852522:O852524 O918058:O918060 O983594:O983596 Y599:Y600 Y66107:Y66108 Y131643:Y131644 Y197179:Y197180 Y262715:Y262716 Y328251:Y328252 Y393787:Y393788 Y459323:Y459324 Y524859:Y524860 Y590395:Y590396 Y655931:Y655932 Y721467:Y721468 Y787003:Y787004 Y852539:Y852540 Y918075:Y918076 Y983611:Y983612 Q600:Q602 Q66108:Q66110 Q131644:Q131646 Q197180:Q197182 Q262716:Q262718 Q328252:Q328254 Q393788:Q393790 Q459324:Q459326 Q524860:Q524862 Q590396:Q590398 Q655932:Q655934 Q721468:Q721470 Q787004:Q787006 Q852540:Q852542 Q918076:Q918078 Q983612:Q983614 U600 U66108 U131644 U197180 U262716 U328252 U393788 U459324 U524860 U590396 U655932 U721468 U787004 U852540 U918076 U983612 L612:L614 L66119:L66121 L131655:L131657 L197191:L197193 L262727:L262729 L328263:L328265 L393799:L393801 L459335:L459337 L524871:L524873 L590407:L590409 L655943:L655945 L721479:L721481 L787015:L787017 L852551:L852553 L918087:L918089 L983623:L983625 P615 P66122 P131658 P197194 P262730 P328266 P393802 P459338 P524874 P590410 P655946 P721482 P787018 P852554 P918090 P983626 D616:D619 D66123:D66126 D131659:D131662 D197195:D197198 D262731:D262734 D328267:D328270 D393803:D393806 D459339:D459342 D524875:D524878 D590411:D590414 D655947:D655950 D721483:D721486 D787019:D787022 D852555:D852558 D918091:D918094 D983627:D983630 L616:L621 L66123:L66128 L131659:L131664 L197195:L197200 L262731:L262736 L328267:L328272 L393803:L393808 L459339:L459344 L524875:L524880 L590411:L590416 L655947:L655952 L721483:L721488 L787019:L787024 L852555:L852560 L918091:L918096 L983627:L983632 A618 A66125 A131661 A197197 A262733 A328269 A393805 A459341 A524877 A590413 A655949 A721485 A787021 A852557 A918093 A983629 O620:O621 O66127:O66128 O131663:O131664 O197199:O197200 O262735:O262736 O328271:O328272 O393807:O393808 O459343:O459344 O524879:O524880 O590415:O590416 O655951:O655952 O721487:O721488 O787023:O787024 O852559:O852560 O918095:O918096 O983631:O983632 Q622:Q623 Q66129:Q66130 Q131665:Q131666 Q197201:Q197202 Q262737:Q262738 Q328273:Q328274 Q393809:Q393810 Q459345:Q459346 Q524881:Q524882 Q590417:Q590418 Q655953:Q655954 Q721489:Q721490 Q787025:Q787026 Q852561:Q852562 Q918097:Q918098 Q983633:Q983634 O624 O66131 O131667 O197203 O262739 O328275 O393811 O459347 O524883 O590419 O655955 O721491 O787027 O852563 O918099 O983635 Y634:Y635 Y66145:Y66146 Y131681:Y131682 Y197217:Y197218 Y262753:Y262754 Y328289:Y328290 Y393825:Y393826 Y459361:Y459362 Y524897:Y524898 Y590433:Y590434 Y655969:Y655970 Y721505:Y721506 Y787041:Y787042 Y852577:Y852578 Y918113:Y918114 Y983649:Y983650 Q635:Q637 Q66146:Q66148 Q131682:Q131684 Q197218:Q197220 Q262754:Q262756 Q328290:Q328292 Q393826:Q393828 Q459362:Q459364 Q524898:Q524900 Q590434:Q590436 Q655970:Q655972 Q721506:Q721508 Q787042:Q787044 Q852578:Q852580 Q918114:Q918116 Q983650:Q983652 U635 U66146 U131682 U197218 U262754 U328290 U393826 U459362 U524898 U590434 U655970 U721506 U787042 U852578 U918114 U983650 L643 L66154 L131690 L197226 L262762 L328298 L393834 L459370 L524906 L590442 L655978 L721514 L787050 L852586 L918122 L983658 A648 A66158 A131694 A197230 A262766 A328302 A393838 A459374 A524910 A590446 A655982 A721518 A787054 A852590 A918126 A983662 D648:D649 D66158:D66159 D131694:D131695 D197230:D197231 D262766:D262767 D328302:D328303 D393838:D393839 D459374:D459375 D524910:D524911 D590446:D590447 D655982:D655983 D721518:D721519 D787054:D787055 D852590:D852591 D918126:D918127 D983662:D983663 I682 I66196 I131732 I197268 I262804 I328340 I393876 I459412 I524948 I590484 I656020 I721556 I787092 I852628 I918164 I983700 L682 L66196 L131732 L197268 L262804 L328340 L393876 L459412 L524948 L590484 L656020 L721556 L787092 L852628 L918164 L983700 O682 O66196 O131732 O197268 O262804 O328340 O393876 O459412 O524948 O590484 O656020 O721556 O787092 O852628 O918164 O983700 I688:I690 I66202:I66204 I131738:I131740 I197274:I197276 I262810:I262812 I328346:I328348 I393882:I393884 I459418:I459420 I524954:I524956 I590490:I590492 I656026:I656028 I721562:I721564 I787098:I787100 I852634:I852636 I918170:I918172 I983706:I983708 L688:L690 L66202:L66204 L131738:L131740 L197274:L197276 L262810:L262812 L328346:L328348 L393882:L393884 L459418:L459420 L524954:L524956 L590490:L590492 L656026:L656028 L721562:L721564 L787098:L787100 L852634:L852636 L918170:L918172 L983706:L983708 O690 O66204 O131740 O197276 O262812 O328348 O393884 O459420 O524956 O590492 O656028 O721564 O787100 O852636 O918172 O983708 I717 I66234 I131770 I197306 I262842 I328378 I393914 I459450 I524986 I590522 I656058 I721594 I787130 I852666 I918202 I983738 L717 L66234 L131770 L197306 L262842 L328378 L393914 L459450 L524986 L590522 L656058 L721594 L787130 L852666 L918202 L983738 O717 O66234 O131770 O197306 O262842 O328378 O393914 O459450 O524986 O590522 O656058 O721594 O787130 O852666 O918202 O983738 I723:I725 I66240:I66242 I131776:I131778 I197312:I197314 I262848:I262850 I328384:I328386 I393920:I393922 I459456:I459458 I524992:I524994 I590528:I590530 I656064:I656066 I721600:I721602 I787136:I787138 I852672:I852674 I918208:I918210 I983744:I983746 L723:L725 L66240:L66242 L131776:L131778 L197312:L197314 L262848:L262850 L328384:L328386 L393920:L393922 L459456:L459458 L524992:L524994 L590528:L590530 L656064:L656066 L721600:L721602 L787136:L787138 L852672:L852674 L918208:L918210 L983744:L983746 O725 O66242 O131778 O197314 O262850 O328386 O393922 O459458 O524994 O590530 O656066 O721602 O787138 O852674 O918210 O983746 I745 I66265 I131801 I197337 I262873 I328409 I393945 I459481 I525017 I590553 I656089 I721625 I787161 I852697 I918233 I983769 L745 L66265 L131801 L197337 L262873 L328409 L393945 L459481 L525017 L590553 L656089 L721625 L787161 L852697 L918233 L983769 O745 O66265 O131801 O197337 O262873 O328409 O393945 O459481 O525017 O590553 O656089 O721625 O787161 O852697 O918233 O983769 I747:I749 I66267:I66269 I131803:I131805 I197339:I197341 I262875:I262877 I328411:I328413 I393947:I393949 I459483:I459485 I525019:I525021 I590555:I590557 I656091:I656093 I721627:I721629 I787163:I787165 I852699:I852701 I918235:I918237 I983771:I983773 L747:L749 L66267:L66269 L131803:L131805 L197339:L197341 L262875:L262877 L328411:L328413 L393947:L393949 L459483:L459485 L525019:L525021 L590555:L590557 L656091:L656093 L721627:L721629 L787163:L787165 L852699:L852701 L918235:L918237 L983771:L983773 O749 O66269 O131805 O197341 O262877 O328413 O393949 O459485 O525021 O590557 O656093 O721629 O787165 O852701 O918237 O983773 I776 I66300 I131836 I197372 I262908 I328444 I393980 I459516 I525052 I590588 I656124 I721660 I787196 I852732 I918268 I983804 L776 L66300 L131836 L197372 L262908 L328444 L393980 L459516 L525052 L590588 L656124 L721660 L787196 L852732 L918268 L983804 O776 O66300 O131836 O197372 O262908 O328444 O393980 O459516 O525052 O590588 O656124 O721660 O787196 O852732 O918268 O983804 I782:I784 I66306:I66308 I131842:I131844 I197378:I197380 I262914:I262916 I328450:I328452 I393986:I393988 I459522:I459524 I525058:I525060 I590594:I590596 I656130:I656132 I721666:I721668 I787202:I787204 I852738:I852740 I918274:I918276 I983810:I983812 L782:L784 L66306:L66308 L131842:L131844 L197378:L197380 L262914:L262916 L328450:L328452 L393986:L393988 L459522:L459524 L525058:L525060 L590594:L590596 L656130:L656132 L721666:L721668 L787202:L787204 L852738:L852740 L918274:L918276 L983810:L983812 O784 O66308 O131844 O197380 O262916 O328452 O393988 O459524 O525060 O590596 O656132 O721668 O787204 O852740 O918276 O983812 I811 I66339 I131875 I197411 I262947 I328483 I394019 I459555 I525091 I590627 I656163 I721699 I787235 I852771 I918307 I983843 L811 L66339 L131875 L197411 L262947 L328483 L394019 L459555 L525091 L590627 L656163 L721699 L787235 L852771 L918307 L983843 O811 O66339 O131875 O197411 O262947 O328483 O394019 O459555 O525091 O590627 O656163 O721699 O787235 O852771 O918307 O983843 I817:I819 I66345:I66347 I131881:I131883 I197417:I197419 I262953:I262955 I328489:I328491 I394025:I394027 I459561:I459563 I525097:I525099 I590633:I590635 I656169:I656171 I721705:I721707 I787241:I787243 I852777:I852779 I918313:I918315 I983849:I983851 L817:L819 L66345:L66347 L131881:L131883 L197417:L197419 L262953:L262955 L328489:L328491 L394025:L394027 L459561:L459563 L525097:L525099 L590633:L590635 L656169:L656171 L721705:L721707 L787241:L787243 L852777:L852779 L918313:L918315 L983849:L983851 O819 O66347 O131883 O197419 O262955 O328491 O394027 O459563 O525099 O590635 O656171 O721707 O787243 O852779 O918315 O983851 M830 M66362 M131898 M197434 M262970 M328506 M394042 M459578 M525114 M590650 M656186 M721722 M787258 M852794 M918330 M983866 I839 I66371 I131907 I197443 I262979 I328515 I394051 I459587 I525123 I590659 I656195 I721731 I787267 I852803 I918339 I983875 L839 L66371 L131907 L197443 L262979 L328515 L394051 L459587 L525123 L590659 L656195 L721731 L787267 L852803 L918339 L983875 O839 O66371 O131907 O197443 O262979 O328515 O394051 O459587 O525123 O590659 O656195 O721731 O787267 O852803 O918339 O983875 I841:I843 I66373:I66375 I131909:I131911 I197445:I197447 I262981:I262983 I328517:I328519 I394053:I394055 I459589:I459591 I525125:I525127 I590661:I590663 I656197:I656199 I721733:I721735 I787269:I787271 I852805:I852807 I918341:I918343 I983877:I983879 L841:L843 L66373:L66375 L131909:L131911 L197445:L197447 L262981:L262983 L328517:L328519 L394053:L394055 L459589:L459591 L525125:L525127 L590661:L590663 L656197:L656199 L721733:L721735 L787269:L787271 L852805:L852807 L918341:L918343 L983877:L983879 O843 O66375 O131911 O197447 O262983 O328519 O394055 O459591 O525127 O590663 O656199 O721735 O787271 O852807 O918343 O983879 I857:I858 I66393:I66394 I131929:I131930 I197465:I197466 I263001:I263002 I328537:I328538 I394073:I394074 I459609:I459610 I525145:I525146 I590681:I590682 I656217:I656218 I721753:I721754 I787289:I787290 I852825:I852826 I918361:I918362 I983897:I983898 M857:M858 M66393:M66394 M131929:M131930 M197465:M197466 M263001:M263002 M328537:M328538 M394073:M394074 M459609:M459610 M525145:M525146 M590681:M590682 M656217:M656218 M721753:M721754 M787289:M787290 M852825:M852826 M918361:M918362 M983897:M983898 O857:O858 O66393:O66394 O131929:O131930 O197465:O197466 O263001:O263002 O328537:O328538 O394073:O394074 O459609:O459610 O525145:O525146 O590681:O590682 O656217:O656218 O721753:O721754 O787289:O787290 O852825:O852826 O918361:O918362 O983897:O983898 I874 I66410 I131946 I197482 I263018 I328554 I394090 I459626 I525162 I590698 I656234 I721770 I787306 I852842 I918378 I983914 L874 L66410 L131946 L197482 L263018 L328554 L394090 L459626 L525162 L590698 L656234 L721770 L787306 L852842 L918378 L983914 I876 I66412 I131948 I197484 I263020 I328556 I394092 I459628 I525164 I590700 I656236 I721772 I787308 I852844 I918380 I983916 M876 M66412 M131948 M197484 M263020 M328556 M394092 M459628 M525164 M590700 M656236 M721772 M787308 M852844 M918380 M983916 O876 O66412 O131948 O197484 O263020 O328556 O394092 O459628 O525164 O590700 O656236 O721772 O787308 O852844 O918380 O983916 M882:M883 M66418:M66419 M131954:M131955 M197490:M197491 M263026:M263027 M328562:M328563 M394098:M394099 M459634:M459635 M525170:M525171 M590706:M590707 M656242:M656243 M721778:M721779 M787314:M787315 M852850:M852851 M918386:M918387 M983922:M983923 O882:O883 O66418:O66419 O131954:O131955 O197490:O197491 O263026:O263027 O328562:O328563 O394098:O394099 O459634:O459635 O525170:O525171 O590706:O590707 O656242:O656243 O721778:O721779 O787314:O787315 O852850:O852851 O918386:O918387 O983922:O983923 U889 U66425 U131961 U197497 U263033 U328569 U394105 U459641 U525177 U590713 U656249 U721785 U787321 U852857 U918393 U983929 L892 L66428 L131964 L197500 L263036 L328572 L394108 L459644 L525180 L590716 L656252 L721788 L787324 L852860 L918396 L983932 I895:I896 I66431:I66432 I131967:I131968 I197503:I197504 I263039:I263040 I328575:I328576 I394111:I394112 I459647:I459648 I525183:I525184 I590719:I590720 I656255:I656256 I721791:I721792 I787327:I787328 I852863:I852864 I918399:I918400 I983935:I983936 O895:O896 O66431:O66432 O131967:O131968 O197503:O197504 O263039:O263040 O328575:O328576 O394111:O394112 O459647:O459648 O525183:O525184 O590719:O590720 O656255:O656256 O721791:O721792 O787327:O787328 O852863:O852864 O918399:O918400 O983935:O983936 D905:D907 D66441:D66443 D131977:D131979 D197513:D197515 D263049:D263051 D328585:D328587 D394121:D394123 D459657:D459659 D525193:D525195 D590729:D590731 D656265:D656267 D721801:D721803 D787337:D787339 D852873:D852875 D918409:D918411 D983945:D983947 A906 A66442 A131978 A197514 A263050 A328586 A394122 A459658 A525194 A590730 A656266 A721802 A787338 A852874 A918410 A983946 L522:L525" xr:uid="{37ACE739-C6EE-44CB-9AA0-31D9CBEBCB1B}">
      <formula1>"□,■"</formula1>
    </dataValidation>
  </dataValidations>
  <pageMargins left="0.7" right="0.7" top="0.75" bottom="0.75" header="0.3" footer="0.3"/>
  <pageSetup paperSize="9" scale="50" fitToHeight="0" orientation="landscape" r:id="rId1"/>
  <rowBreaks count="25" manualBreakCount="25">
    <brk id="34" max="16383" man="1"/>
    <brk id="82" max="16383" man="1"/>
    <brk id="114" max="16383" man="1"/>
    <brk id="133" max="16383" man="1"/>
    <brk id="165" max="16383" man="1"/>
    <brk id="210" max="16383" man="1"/>
    <brk id="256" max="16383" man="1"/>
    <brk id="298" max="16383" man="1"/>
    <brk id="337" max="16383" man="1"/>
    <brk id="386" max="16383" man="1"/>
    <brk id="432" max="16383" man="1"/>
    <brk id="457" max="16383" man="1"/>
    <brk id="497" max="16383" man="1"/>
    <brk id="527" max="16383" man="1"/>
    <brk id="566" max="16383" man="1"/>
    <brk id="598" max="16383" man="1"/>
    <brk id="633" max="16383" man="1"/>
    <brk id="658" max="16383" man="1"/>
    <brk id="692" max="16383" man="1"/>
    <brk id="727" max="16383" man="1"/>
    <brk id="751" max="16383" man="1"/>
    <brk id="786" max="16383" man="1"/>
    <brk id="821" max="16383" man="1"/>
    <brk id="849" max="16383" man="1"/>
    <brk id="897"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38353-A0C7-4A4A-AFE8-D51733447531}">
  <sheetPr>
    <tabColor rgb="FF92D050"/>
    <pageSetUpPr fitToPage="1"/>
  </sheetPr>
  <dimension ref="A1:AE123"/>
  <sheetViews>
    <sheetView view="pageBreakPreview" topLeftCell="A47" zoomScale="70" zoomScaleNormal="140" zoomScaleSheetLayoutView="70" workbookViewId="0">
      <selection activeCell="E14" sqref="E14"/>
    </sheetView>
  </sheetViews>
  <sheetFormatPr defaultColWidth="3.5" defaultRowHeight="13.5" x14ac:dyDescent="0.15"/>
  <cols>
    <col min="1" max="1" width="1.25" style="8" customWidth="1"/>
    <col min="2" max="2" width="3.125" style="800" customWidth="1"/>
    <col min="3" max="30" width="3.125" style="8" customWidth="1"/>
    <col min="31" max="31" width="1.25" style="8" customWidth="1"/>
    <col min="32" max="16384" width="3.5" style="8"/>
  </cols>
  <sheetData>
    <row r="1" spans="2:30" s="2" customFormat="1" x14ac:dyDescent="0.15"/>
    <row r="2" spans="2:30" s="2" customFormat="1" x14ac:dyDescent="0.15">
      <c r="B2" s="2" t="s">
        <v>1130</v>
      </c>
    </row>
    <row r="3" spans="2:30" s="2" customFormat="1" x14ac:dyDescent="0.15">
      <c r="U3" s="4" t="s">
        <v>79</v>
      </c>
      <c r="V3" s="63"/>
      <c r="W3" s="63"/>
      <c r="X3" s="4" t="s">
        <v>1</v>
      </c>
      <c r="Y3" s="63"/>
      <c r="Z3" s="63"/>
      <c r="AA3" s="4" t="s">
        <v>80</v>
      </c>
      <c r="AB3" s="63"/>
      <c r="AC3" s="63"/>
      <c r="AD3" s="4" t="s">
        <v>676</v>
      </c>
    </row>
    <row r="4" spans="2:30" s="2" customFormat="1" x14ac:dyDescent="0.15">
      <c r="AD4" s="4"/>
    </row>
    <row r="5" spans="2:30" s="2" customForma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2:30" s="2" customFormat="1" x14ac:dyDescent="0.15">
      <c r="B6" s="63" t="s">
        <v>1131</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row>
    <row r="7" spans="2:30" s="2" customFormat="1" x14ac:dyDescent="0.15"/>
    <row r="8" spans="2:30" s="2" customFormat="1" ht="23.25"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1"/>
    </row>
    <row r="9" spans="2:30" ht="23.25" customHeight="1" x14ac:dyDescent="0.15">
      <c r="B9" s="175" t="s">
        <v>1025</v>
      </c>
      <c r="C9" s="772"/>
      <c r="D9" s="772"/>
      <c r="E9" s="772"/>
      <c r="F9" s="772"/>
      <c r="G9" s="804" t="s">
        <v>92</v>
      </c>
      <c r="H9" s="774" t="s">
        <v>825</v>
      </c>
      <c r="I9" s="774"/>
      <c r="J9" s="774"/>
      <c r="K9" s="774"/>
      <c r="L9" s="805" t="s">
        <v>92</v>
      </c>
      <c r="M9" s="774" t="s">
        <v>826</v>
      </c>
      <c r="N9" s="774"/>
      <c r="O9" s="774"/>
      <c r="P9" s="774"/>
      <c r="Q9" s="805" t="s">
        <v>92</v>
      </c>
      <c r="R9" s="774" t="s">
        <v>827</v>
      </c>
      <c r="S9" s="882"/>
      <c r="T9" s="882"/>
      <c r="U9" s="882"/>
      <c r="V9" s="882"/>
      <c r="W9" s="882"/>
      <c r="X9" s="882"/>
      <c r="Y9" s="882"/>
      <c r="Z9" s="882"/>
      <c r="AA9" s="882"/>
      <c r="AB9" s="882"/>
      <c r="AC9" s="882"/>
      <c r="AD9" s="883"/>
    </row>
    <row r="10" spans="2:30" ht="23.25" customHeight="1" x14ac:dyDescent="0.15">
      <c r="B10" s="830" t="s">
        <v>1026</v>
      </c>
      <c r="C10" s="831"/>
      <c r="D10" s="831"/>
      <c r="E10" s="831"/>
      <c r="F10" s="832"/>
      <c r="G10" s="804" t="s">
        <v>92</v>
      </c>
      <c r="H10" s="803" t="s">
        <v>1132</v>
      </c>
      <c r="I10" s="774"/>
      <c r="J10" s="774"/>
      <c r="K10" s="774"/>
      <c r="L10" s="774"/>
      <c r="M10" s="774"/>
      <c r="N10" s="774"/>
      <c r="O10" s="774"/>
      <c r="P10" s="774"/>
      <c r="Q10" s="774"/>
      <c r="R10" s="774"/>
      <c r="S10" s="803"/>
      <c r="T10" s="805" t="s">
        <v>92</v>
      </c>
      <c r="U10" s="803" t="s">
        <v>1133</v>
      </c>
      <c r="V10" s="882"/>
      <c r="W10" s="882"/>
      <c r="X10" s="882"/>
      <c r="Y10" s="882"/>
      <c r="Z10" s="882"/>
      <c r="AA10" s="882"/>
      <c r="AB10" s="882"/>
      <c r="AC10" s="882"/>
      <c r="AD10" s="883"/>
    </row>
    <row r="11" spans="2:30" ht="23.25" customHeight="1" x14ac:dyDescent="0.15">
      <c r="B11" s="830" t="s">
        <v>1030</v>
      </c>
      <c r="C11" s="831"/>
      <c r="D11" s="831"/>
      <c r="E11" s="831"/>
      <c r="F11" s="832"/>
      <c r="G11" s="884" t="s">
        <v>92</v>
      </c>
      <c r="H11" s="786" t="s">
        <v>1031</v>
      </c>
      <c r="I11" s="779"/>
      <c r="J11" s="779"/>
      <c r="K11" s="779"/>
      <c r="L11" s="779"/>
      <c r="M11" s="779"/>
      <c r="N11" s="779"/>
      <c r="O11" s="779"/>
      <c r="P11" s="779"/>
      <c r="Q11" s="779"/>
      <c r="R11" s="779"/>
      <c r="S11" s="885" t="s">
        <v>92</v>
      </c>
      <c r="T11" s="786" t="s">
        <v>1032</v>
      </c>
      <c r="U11" s="786"/>
      <c r="V11" s="886"/>
      <c r="W11" s="886"/>
      <c r="X11" s="886"/>
      <c r="Y11" s="886"/>
      <c r="Z11" s="886"/>
      <c r="AA11" s="886"/>
      <c r="AB11" s="886"/>
      <c r="AC11" s="886"/>
      <c r="AD11" s="887"/>
    </row>
    <row r="12" spans="2:30" ht="23.25" customHeight="1" x14ac:dyDescent="0.15">
      <c r="B12" s="833"/>
      <c r="C12" s="834"/>
      <c r="D12" s="834"/>
      <c r="E12" s="834"/>
      <c r="F12" s="835"/>
      <c r="G12" s="888" t="s">
        <v>92</v>
      </c>
      <c r="H12" s="819" t="s">
        <v>1033</v>
      </c>
      <c r="I12" s="782"/>
      <c r="J12" s="782"/>
      <c r="K12" s="782"/>
      <c r="L12" s="782"/>
      <c r="M12" s="782"/>
      <c r="N12" s="782"/>
      <c r="O12" s="782"/>
      <c r="P12" s="782"/>
      <c r="Q12" s="782"/>
      <c r="R12" s="782"/>
      <c r="S12" s="889"/>
      <c r="T12" s="923"/>
      <c r="U12" s="923"/>
      <c r="V12" s="923"/>
      <c r="W12" s="923"/>
      <c r="X12" s="923"/>
      <c r="Y12" s="923"/>
      <c r="Z12" s="923"/>
      <c r="AA12" s="923"/>
      <c r="AB12" s="923"/>
      <c r="AC12" s="923"/>
      <c r="AD12" s="988"/>
    </row>
    <row r="13" spans="2:30" s="2" customFormat="1" ht="9" customHeight="1" x14ac:dyDescent="0.15"/>
    <row r="14" spans="2:30" s="2" customFormat="1" x14ac:dyDescent="0.15">
      <c r="B14" s="75" t="s">
        <v>1034</v>
      </c>
      <c r="C14" s="76"/>
      <c r="D14" s="76"/>
      <c r="E14" s="76"/>
      <c r="F14" s="891"/>
      <c r="G14" s="989"/>
      <c r="H14" s="990"/>
      <c r="I14" s="990"/>
      <c r="J14" s="990"/>
      <c r="K14" s="990"/>
      <c r="L14" s="990"/>
      <c r="M14" s="990"/>
      <c r="N14" s="990"/>
      <c r="O14" s="990"/>
      <c r="P14" s="990"/>
      <c r="Q14" s="990"/>
      <c r="R14" s="990"/>
      <c r="S14" s="990"/>
      <c r="T14" s="990"/>
      <c r="U14" s="990"/>
      <c r="V14" s="990"/>
      <c r="W14" s="990"/>
      <c r="X14" s="990"/>
      <c r="Y14" s="991"/>
      <c r="Z14" s="895"/>
      <c r="AA14" s="896" t="s">
        <v>832</v>
      </c>
      <c r="AB14" s="896" t="s">
        <v>833</v>
      </c>
      <c r="AC14" s="896" t="s">
        <v>834</v>
      </c>
      <c r="AD14" s="849"/>
    </row>
    <row r="15" spans="2:30" s="2" customFormat="1" ht="27" customHeight="1" x14ac:dyDescent="0.15">
      <c r="B15" s="86"/>
      <c r="C15" s="87"/>
      <c r="D15" s="87"/>
      <c r="E15" s="87"/>
      <c r="F15" s="897"/>
      <c r="G15" s="113" t="s">
        <v>1035</v>
      </c>
      <c r="H15" s="114"/>
      <c r="I15" s="114"/>
      <c r="J15" s="114"/>
      <c r="K15" s="114"/>
      <c r="L15" s="114"/>
      <c r="M15" s="114"/>
      <c r="N15" s="114"/>
      <c r="O15" s="114"/>
      <c r="P15" s="114"/>
      <c r="Q15" s="114"/>
      <c r="R15" s="114"/>
      <c r="S15" s="114"/>
      <c r="T15" s="114"/>
      <c r="U15" s="114"/>
      <c r="V15" s="114"/>
      <c r="W15" s="114"/>
      <c r="X15" s="114"/>
      <c r="Y15" s="992"/>
      <c r="Z15" s="3"/>
      <c r="AA15" s="806" t="s">
        <v>92</v>
      </c>
      <c r="AB15" s="806" t="s">
        <v>833</v>
      </c>
      <c r="AC15" s="806" t="s">
        <v>92</v>
      </c>
      <c r="AD15" s="794"/>
    </row>
    <row r="16" spans="2:30" s="2" customFormat="1" ht="27" customHeight="1" x14ac:dyDescent="0.15">
      <c r="B16" s="81"/>
      <c r="C16" s="82"/>
      <c r="D16" s="82"/>
      <c r="E16" s="82"/>
      <c r="F16" s="904"/>
      <c r="G16" s="993" t="s">
        <v>1036</v>
      </c>
      <c r="H16" s="994"/>
      <c r="I16" s="994"/>
      <c r="J16" s="994"/>
      <c r="K16" s="994"/>
      <c r="L16" s="994"/>
      <c r="M16" s="994"/>
      <c r="N16" s="994"/>
      <c r="O16" s="994"/>
      <c r="P16" s="994"/>
      <c r="Q16" s="994"/>
      <c r="R16" s="994"/>
      <c r="S16" s="994"/>
      <c r="T16" s="994"/>
      <c r="U16" s="994"/>
      <c r="V16" s="994"/>
      <c r="W16" s="994"/>
      <c r="X16" s="994"/>
      <c r="Y16" s="995"/>
      <c r="Z16" s="941"/>
      <c r="AA16" s="909" t="s">
        <v>92</v>
      </c>
      <c r="AB16" s="909" t="s">
        <v>833</v>
      </c>
      <c r="AC16" s="909" t="s">
        <v>92</v>
      </c>
      <c r="AD16" s="920"/>
    </row>
    <row r="17" spans="2:30" s="2" customFormat="1" ht="9" customHeight="1" x14ac:dyDescent="0.15"/>
    <row r="18" spans="2:30" s="2" customFormat="1" x14ac:dyDescent="0.15">
      <c r="B18" s="2" t="s">
        <v>1038</v>
      </c>
    </row>
    <row r="19" spans="2:30" s="2" customFormat="1" x14ac:dyDescent="0.15">
      <c r="B19" s="2" t="s">
        <v>1039</v>
      </c>
      <c r="AC19" s="1"/>
      <c r="AD19" s="1"/>
    </row>
    <row r="20" spans="2:30" s="2" customFormat="1" ht="4.5" customHeight="1" x14ac:dyDescent="0.15"/>
    <row r="21" spans="2:30" s="2" customFormat="1" ht="4.5" customHeight="1" x14ac:dyDescent="0.15">
      <c r="B21" s="96" t="s">
        <v>1040</v>
      </c>
      <c r="C21" s="88"/>
      <c r="D21" s="88"/>
      <c r="E21" s="88"/>
      <c r="F21" s="89"/>
      <c r="G21" s="785"/>
      <c r="H21" s="786"/>
      <c r="I21" s="786"/>
      <c r="J21" s="786"/>
      <c r="K21" s="786"/>
      <c r="L21" s="786"/>
      <c r="M21" s="786"/>
      <c r="N21" s="786"/>
      <c r="O21" s="786"/>
      <c r="P21" s="786"/>
      <c r="Q21" s="786"/>
      <c r="R21" s="786"/>
      <c r="S21" s="786"/>
      <c r="T21" s="786"/>
      <c r="U21" s="786"/>
      <c r="V21" s="786"/>
      <c r="W21" s="786"/>
      <c r="X21" s="786"/>
      <c r="Y21" s="786"/>
      <c r="Z21" s="785"/>
      <c r="AA21" s="786"/>
      <c r="AB21" s="786"/>
      <c r="AC21" s="779"/>
      <c r="AD21" s="849"/>
    </row>
    <row r="22" spans="2:30" s="2" customFormat="1" ht="15.75" customHeight="1" x14ac:dyDescent="0.15">
      <c r="B22" s="874"/>
      <c r="C22" s="864"/>
      <c r="D22" s="864"/>
      <c r="E22" s="864"/>
      <c r="F22" s="875"/>
      <c r="G22" s="28"/>
      <c r="H22" s="2" t="s">
        <v>1102</v>
      </c>
      <c r="Z22" s="28"/>
      <c r="AA22" s="788" t="s">
        <v>832</v>
      </c>
      <c r="AB22" s="788" t="s">
        <v>833</v>
      </c>
      <c r="AC22" s="788" t="s">
        <v>834</v>
      </c>
      <c r="AD22" s="911"/>
    </row>
    <row r="23" spans="2:30" s="2" customFormat="1" ht="29.25" customHeight="1" x14ac:dyDescent="0.15">
      <c r="B23" s="874"/>
      <c r="C23" s="864"/>
      <c r="D23" s="864"/>
      <c r="E23" s="864"/>
      <c r="F23" s="875"/>
      <c r="G23" s="28"/>
      <c r="I23" s="872" t="s">
        <v>999</v>
      </c>
      <c r="J23" s="924" t="s">
        <v>1134</v>
      </c>
      <c r="K23" s="925"/>
      <c r="L23" s="925"/>
      <c r="M23" s="925"/>
      <c r="N23" s="925"/>
      <c r="O23" s="925"/>
      <c r="P23" s="925"/>
      <c r="Q23" s="925"/>
      <c r="R23" s="925"/>
      <c r="S23" s="925"/>
      <c r="T23" s="925"/>
      <c r="U23" s="959"/>
      <c r="V23" s="771"/>
      <c r="W23" s="69"/>
      <c r="X23" s="846" t="s">
        <v>770</v>
      </c>
      <c r="Z23" s="28"/>
      <c r="AA23" s="857"/>
      <c r="AB23" s="61"/>
      <c r="AC23" s="857"/>
      <c r="AD23" s="794"/>
    </row>
    <row r="24" spans="2:30" s="2" customFormat="1" ht="15.75" customHeight="1" x14ac:dyDescent="0.15">
      <c r="B24" s="874"/>
      <c r="C24" s="864"/>
      <c r="D24" s="864"/>
      <c r="E24" s="864"/>
      <c r="F24" s="875"/>
      <c r="G24" s="28"/>
      <c r="I24" s="914" t="s">
        <v>1001</v>
      </c>
      <c r="J24" s="975" t="s">
        <v>1043</v>
      </c>
      <c r="K24" s="819"/>
      <c r="L24" s="819"/>
      <c r="M24" s="819"/>
      <c r="N24" s="819"/>
      <c r="O24" s="819"/>
      <c r="P24" s="819"/>
      <c r="Q24" s="819"/>
      <c r="R24" s="819"/>
      <c r="S24" s="819"/>
      <c r="T24" s="819"/>
      <c r="U24" s="820"/>
      <c r="V24" s="771"/>
      <c r="W24" s="69"/>
      <c r="X24" s="820" t="s">
        <v>770</v>
      </c>
      <c r="Y24" s="916"/>
      <c r="Z24" s="3"/>
      <c r="AA24" s="806" t="s">
        <v>92</v>
      </c>
      <c r="AB24" s="806" t="s">
        <v>833</v>
      </c>
      <c r="AC24" s="806" t="s">
        <v>92</v>
      </c>
      <c r="AD24" s="794"/>
    </row>
    <row r="25" spans="2:30" s="2" customFormat="1" ht="24" customHeight="1" x14ac:dyDescent="0.15">
      <c r="B25" s="874"/>
      <c r="C25" s="864"/>
      <c r="D25" s="864"/>
      <c r="E25" s="864"/>
      <c r="F25" s="875"/>
      <c r="G25" s="28"/>
      <c r="I25" s="996" t="s">
        <v>1135</v>
      </c>
      <c r="J25" s="996"/>
      <c r="K25" s="996"/>
      <c r="L25" s="996"/>
      <c r="M25" s="996"/>
      <c r="N25" s="996"/>
      <c r="O25" s="996"/>
      <c r="P25" s="996"/>
      <c r="Q25" s="996"/>
      <c r="R25" s="996"/>
      <c r="S25" s="996"/>
      <c r="T25" s="996"/>
      <c r="U25" s="996"/>
      <c r="V25" s="996"/>
      <c r="W25" s="996"/>
      <c r="X25" s="996"/>
      <c r="Y25" s="916"/>
      <c r="Z25" s="793"/>
      <c r="AA25" s="61"/>
      <c r="AB25" s="61"/>
      <c r="AC25" s="61"/>
      <c r="AD25" s="810"/>
    </row>
    <row r="26" spans="2:30" s="2" customFormat="1" x14ac:dyDescent="0.15">
      <c r="B26" s="874"/>
      <c r="C26" s="864"/>
      <c r="D26" s="864"/>
      <c r="E26" s="864"/>
      <c r="F26" s="875"/>
      <c r="G26" s="28"/>
      <c r="H26" s="2" t="s">
        <v>1044</v>
      </c>
      <c r="Z26" s="28"/>
      <c r="AC26" s="1"/>
      <c r="AD26" s="794"/>
    </row>
    <row r="27" spans="2:30" s="2" customFormat="1" ht="15.75" customHeight="1" x14ac:dyDescent="0.15">
      <c r="B27" s="874"/>
      <c r="C27" s="864"/>
      <c r="D27" s="864"/>
      <c r="E27" s="864"/>
      <c r="F27" s="875"/>
      <c r="G27" s="28"/>
      <c r="H27" s="2" t="s">
        <v>1045</v>
      </c>
      <c r="T27" s="916"/>
      <c r="V27" s="916"/>
      <c r="Z27" s="28"/>
      <c r="AC27" s="1"/>
      <c r="AD27" s="794"/>
    </row>
    <row r="28" spans="2:30" s="2" customFormat="1" ht="29.25" customHeight="1" x14ac:dyDescent="0.15">
      <c r="B28" s="874"/>
      <c r="C28" s="864"/>
      <c r="D28" s="864"/>
      <c r="E28" s="864"/>
      <c r="F28" s="875"/>
      <c r="G28" s="28"/>
      <c r="I28" s="872" t="s">
        <v>1003</v>
      </c>
      <c r="J28" s="997" t="s">
        <v>1046</v>
      </c>
      <c r="K28" s="997"/>
      <c r="L28" s="997"/>
      <c r="M28" s="997"/>
      <c r="N28" s="997"/>
      <c r="O28" s="997"/>
      <c r="P28" s="997"/>
      <c r="Q28" s="997"/>
      <c r="R28" s="997"/>
      <c r="S28" s="997"/>
      <c r="T28" s="997"/>
      <c r="U28" s="997"/>
      <c r="V28" s="771"/>
      <c r="W28" s="69"/>
      <c r="X28" s="846" t="s">
        <v>770</v>
      </c>
      <c r="Y28" s="916"/>
      <c r="Z28" s="3"/>
      <c r="AA28" s="806" t="s">
        <v>92</v>
      </c>
      <c r="AB28" s="806" t="s">
        <v>833</v>
      </c>
      <c r="AC28" s="806" t="s">
        <v>92</v>
      </c>
      <c r="AD28" s="794"/>
    </row>
    <row r="29" spans="2:30" s="2" customFormat="1" ht="4.5" customHeight="1" x14ac:dyDescent="0.15">
      <c r="B29" s="876"/>
      <c r="C29" s="877"/>
      <c r="D29" s="877"/>
      <c r="E29" s="877"/>
      <c r="F29" s="878"/>
      <c r="G29" s="818"/>
      <c r="H29" s="819"/>
      <c r="I29" s="819"/>
      <c r="J29" s="819"/>
      <c r="K29" s="819"/>
      <c r="L29" s="819"/>
      <c r="M29" s="819"/>
      <c r="N29" s="819"/>
      <c r="O29" s="819"/>
      <c r="P29" s="819"/>
      <c r="Q29" s="819"/>
      <c r="R29" s="819"/>
      <c r="S29" s="819"/>
      <c r="T29" s="918"/>
      <c r="U29" s="918"/>
      <c r="V29" s="819"/>
      <c r="W29" s="819"/>
      <c r="X29" s="819"/>
      <c r="Y29" s="819"/>
      <c r="Z29" s="818"/>
      <c r="AA29" s="819"/>
      <c r="AB29" s="819"/>
      <c r="AC29" s="782"/>
      <c r="AD29" s="920"/>
    </row>
    <row r="30" spans="2:30" s="2" customFormat="1" ht="7.5" customHeight="1" x14ac:dyDescent="0.15">
      <c r="B30" s="921"/>
      <c r="C30" s="921"/>
      <c r="D30" s="921"/>
      <c r="E30" s="921"/>
      <c r="F30" s="921"/>
      <c r="T30" s="916"/>
      <c r="U30" s="916"/>
    </row>
    <row r="31" spans="2:30" s="2" customFormat="1" x14ac:dyDescent="0.15">
      <c r="B31" s="2" t="s">
        <v>1047</v>
      </c>
      <c r="C31" s="921"/>
      <c r="D31" s="921"/>
      <c r="E31" s="921"/>
      <c r="F31" s="921"/>
      <c r="T31" s="916"/>
      <c r="U31" s="916"/>
    </row>
    <row r="32" spans="2:30" s="2" customFormat="1" ht="4.5" customHeight="1" x14ac:dyDescent="0.15">
      <c r="B32" s="921"/>
      <c r="C32" s="921"/>
      <c r="D32" s="921"/>
      <c r="E32" s="921"/>
      <c r="F32" s="921"/>
      <c r="T32" s="916"/>
      <c r="U32" s="916"/>
    </row>
    <row r="33" spans="1:31" s="2" customFormat="1" ht="4.5" customHeight="1" x14ac:dyDescent="0.15">
      <c r="B33" s="96" t="s">
        <v>1040</v>
      </c>
      <c r="C33" s="88"/>
      <c r="D33" s="88"/>
      <c r="E33" s="88"/>
      <c r="F33" s="89"/>
      <c r="G33" s="785"/>
      <c r="H33" s="786"/>
      <c r="I33" s="786"/>
      <c r="J33" s="786"/>
      <c r="K33" s="786"/>
      <c r="L33" s="786"/>
      <c r="M33" s="786"/>
      <c r="N33" s="786"/>
      <c r="O33" s="786"/>
      <c r="P33" s="786"/>
      <c r="Q33" s="786"/>
      <c r="R33" s="786"/>
      <c r="S33" s="786"/>
      <c r="T33" s="786"/>
      <c r="U33" s="786"/>
      <c r="V33" s="786"/>
      <c r="W33" s="786"/>
      <c r="X33" s="786"/>
      <c r="Y33" s="786"/>
      <c r="Z33" s="785"/>
      <c r="AA33" s="786"/>
      <c r="AB33" s="786"/>
      <c r="AC33" s="779"/>
      <c r="AD33" s="849"/>
    </row>
    <row r="34" spans="1:31" s="2" customFormat="1" ht="16.5" customHeight="1" x14ac:dyDescent="0.15">
      <c r="B34" s="874"/>
      <c r="C34" s="864"/>
      <c r="D34" s="864"/>
      <c r="E34" s="864"/>
      <c r="F34" s="875"/>
      <c r="G34" s="28"/>
      <c r="H34" s="2" t="s">
        <v>1103</v>
      </c>
      <c r="V34" s="61"/>
      <c r="W34" s="61"/>
      <c r="Z34" s="28"/>
      <c r="AA34" s="788" t="s">
        <v>832</v>
      </c>
      <c r="AB34" s="788" t="s">
        <v>833</v>
      </c>
      <c r="AC34" s="788" t="s">
        <v>834</v>
      </c>
      <c r="AD34" s="911"/>
    </row>
    <row r="35" spans="1:31" s="2" customFormat="1" ht="29.25" customHeight="1" x14ac:dyDescent="0.15">
      <c r="B35" s="874"/>
      <c r="C35" s="864"/>
      <c r="D35" s="864"/>
      <c r="E35" s="864"/>
      <c r="F35" s="875"/>
      <c r="G35" s="28"/>
      <c r="I35" s="872" t="s">
        <v>999</v>
      </c>
      <c r="J35" s="926" t="s">
        <v>1134</v>
      </c>
      <c r="K35" s="917"/>
      <c r="L35" s="917"/>
      <c r="M35" s="917"/>
      <c r="N35" s="917"/>
      <c r="O35" s="917"/>
      <c r="P35" s="917"/>
      <c r="Q35" s="917"/>
      <c r="R35" s="917"/>
      <c r="S35" s="917"/>
      <c r="T35" s="917"/>
      <c r="U35" s="803"/>
      <c r="V35" s="69"/>
      <c r="W35" s="70"/>
      <c r="X35" s="846" t="s">
        <v>770</v>
      </c>
      <c r="Z35" s="28"/>
      <c r="AA35" s="857"/>
      <c r="AB35" s="61"/>
      <c r="AC35" s="857"/>
      <c r="AD35" s="794"/>
    </row>
    <row r="36" spans="1:31" s="2" customFormat="1" ht="15.75" customHeight="1" x14ac:dyDescent="0.15">
      <c r="B36" s="874"/>
      <c r="C36" s="864"/>
      <c r="D36" s="864"/>
      <c r="E36" s="864"/>
      <c r="F36" s="875"/>
      <c r="G36" s="28"/>
      <c r="I36" s="914" t="s">
        <v>1001</v>
      </c>
      <c r="J36" s="923" t="s">
        <v>1043</v>
      </c>
      <c r="K36" s="819"/>
      <c r="L36" s="819"/>
      <c r="M36" s="819"/>
      <c r="N36" s="819"/>
      <c r="O36" s="819"/>
      <c r="P36" s="819"/>
      <c r="Q36" s="819"/>
      <c r="R36" s="819"/>
      <c r="S36" s="819"/>
      <c r="T36" s="819"/>
      <c r="U36" s="819"/>
      <c r="V36" s="125"/>
      <c r="W36" s="126"/>
      <c r="X36" s="820" t="s">
        <v>770</v>
      </c>
      <c r="Y36" s="916"/>
      <c r="Z36" s="3"/>
      <c r="AA36" s="806" t="s">
        <v>92</v>
      </c>
      <c r="AB36" s="806" t="s">
        <v>833</v>
      </c>
      <c r="AC36" s="806" t="s">
        <v>92</v>
      </c>
      <c r="AD36" s="794"/>
    </row>
    <row r="37" spans="1:31" s="2" customFormat="1" ht="24" customHeight="1" x14ac:dyDescent="0.15">
      <c r="B37" s="874"/>
      <c r="C37" s="864"/>
      <c r="D37" s="864"/>
      <c r="E37" s="864"/>
      <c r="F37" s="875"/>
      <c r="G37" s="28"/>
      <c r="I37" s="996" t="s">
        <v>1135</v>
      </c>
      <c r="J37" s="996"/>
      <c r="K37" s="996"/>
      <c r="L37" s="996"/>
      <c r="M37" s="996"/>
      <c r="N37" s="996"/>
      <c r="O37" s="996"/>
      <c r="P37" s="996"/>
      <c r="Q37" s="996"/>
      <c r="R37" s="996"/>
      <c r="S37" s="996"/>
      <c r="T37" s="996"/>
      <c r="U37" s="996"/>
      <c r="V37" s="996"/>
      <c r="W37" s="996"/>
      <c r="X37" s="996"/>
      <c r="Y37" s="916"/>
      <c r="Z37" s="793"/>
      <c r="AA37" s="61"/>
      <c r="AB37" s="61"/>
      <c r="AC37" s="61"/>
      <c r="AD37" s="810"/>
    </row>
    <row r="38" spans="1:31" s="2" customFormat="1" ht="4.5" customHeight="1" x14ac:dyDescent="0.15">
      <c r="A38" s="789"/>
      <c r="B38" s="877"/>
      <c r="C38" s="877"/>
      <c r="D38" s="877"/>
      <c r="E38" s="877"/>
      <c r="F38" s="878"/>
      <c r="G38" s="818"/>
      <c r="H38" s="819"/>
      <c r="I38" s="819"/>
      <c r="J38" s="819"/>
      <c r="K38" s="819"/>
      <c r="L38" s="819"/>
      <c r="M38" s="819"/>
      <c r="N38" s="819"/>
      <c r="O38" s="819"/>
      <c r="P38" s="819"/>
      <c r="Q38" s="819"/>
      <c r="R38" s="819"/>
      <c r="S38" s="819"/>
      <c r="T38" s="918"/>
      <c r="U38" s="918"/>
      <c r="V38" s="819"/>
      <c r="W38" s="819"/>
      <c r="X38" s="819"/>
      <c r="Y38" s="819"/>
      <c r="Z38" s="818"/>
      <c r="AA38" s="819"/>
      <c r="AB38" s="819"/>
      <c r="AC38" s="782"/>
      <c r="AD38" s="920"/>
      <c r="AE38" s="28"/>
    </row>
    <row r="39" spans="1:31" s="2" customFormat="1" ht="7.5" customHeight="1" x14ac:dyDescent="0.15">
      <c r="B39" s="921"/>
      <c r="C39" s="55"/>
      <c r="D39" s="921"/>
      <c r="E39" s="921"/>
      <c r="F39" s="921"/>
      <c r="T39" s="916"/>
      <c r="U39" s="916"/>
    </row>
    <row r="40" spans="1:31" s="2" customFormat="1" ht="13.5" customHeight="1" x14ac:dyDescent="0.15">
      <c r="B40" s="2" t="s">
        <v>1136</v>
      </c>
      <c r="C40" s="921"/>
      <c r="D40" s="921"/>
      <c r="E40" s="921"/>
      <c r="F40" s="921"/>
      <c r="T40" s="916"/>
      <c r="U40" s="916"/>
    </row>
    <row r="41" spans="1:31" s="2" customFormat="1" x14ac:dyDescent="0.15">
      <c r="B41" s="983" t="s">
        <v>1052</v>
      </c>
      <c r="C41" s="7"/>
      <c r="D41" s="921"/>
      <c r="E41" s="921"/>
      <c r="F41" s="921"/>
      <c r="T41" s="916"/>
      <c r="U41" s="916"/>
    </row>
    <row r="42" spans="1:31" s="2" customFormat="1" ht="4.5" customHeight="1" x14ac:dyDescent="0.15">
      <c r="B42" s="96" t="s">
        <v>1040</v>
      </c>
      <c r="C42" s="88"/>
      <c r="D42" s="88"/>
      <c r="E42" s="88"/>
      <c r="F42" s="89"/>
      <c r="G42" s="785"/>
      <c r="H42" s="786"/>
      <c r="I42" s="786"/>
      <c r="J42" s="786"/>
      <c r="K42" s="786"/>
      <c r="L42" s="786"/>
      <c r="M42" s="786"/>
      <c r="N42" s="786"/>
      <c r="O42" s="786"/>
      <c r="P42" s="786"/>
      <c r="Q42" s="786"/>
      <c r="R42" s="786"/>
      <c r="S42" s="786"/>
      <c r="T42" s="786"/>
      <c r="U42" s="786"/>
      <c r="V42" s="786"/>
      <c r="W42" s="786"/>
      <c r="X42" s="786"/>
      <c r="Y42" s="786"/>
      <c r="Z42" s="785"/>
      <c r="AA42" s="786"/>
      <c r="AB42" s="786"/>
      <c r="AC42" s="779"/>
      <c r="AD42" s="849"/>
    </row>
    <row r="43" spans="1:31" s="2" customFormat="1" ht="15.75" customHeight="1" x14ac:dyDescent="0.15">
      <c r="B43" s="874"/>
      <c r="C43" s="864"/>
      <c r="D43" s="864"/>
      <c r="E43" s="864"/>
      <c r="F43" s="875"/>
      <c r="G43" s="28"/>
      <c r="H43" s="2" t="s">
        <v>1048</v>
      </c>
      <c r="Z43" s="28"/>
      <c r="AA43" s="788" t="s">
        <v>832</v>
      </c>
      <c r="AB43" s="788" t="s">
        <v>833</v>
      </c>
      <c r="AC43" s="788" t="s">
        <v>834</v>
      </c>
      <c r="AD43" s="911"/>
    </row>
    <row r="44" spans="1:31" s="2" customFormat="1" ht="29.25" customHeight="1" x14ac:dyDescent="0.15">
      <c r="B44" s="874"/>
      <c r="C44" s="864"/>
      <c r="D44" s="864"/>
      <c r="E44" s="864"/>
      <c r="F44" s="875"/>
      <c r="G44" s="28"/>
      <c r="I44" s="872" t="s">
        <v>999</v>
      </c>
      <c r="J44" s="926" t="s">
        <v>1134</v>
      </c>
      <c r="K44" s="917"/>
      <c r="L44" s="917"/>
      <c r="M44" s="917"/>
      <c r="N44" s="917"/>
      <c r="O44" s="917"/>
      <c r="P44" s="917"/>
      <c r="Q44" s="917"/>
      <c r="R44" s="917"/>
      <c r="S44" s="917"/>
      <c r="T44" s="917"/>
      <c r="U44" s="846"/>
      <c r="V44" s="771"/>
      <c r="W44" s="69"/>
      <c r="X44" s="846" t="s">
        <v>770</v>
      </c>
      <c r="Z44" s="28"/>
      <c r="AA44" s="857"/>
      <c r="AB44" s="61"/>
      <c r="AC44" s="857"/>
      <c r="AD44" s="794"/>
    </row>
    <row r="45" spans="1:31" s="2" customFormat="1" ht="15.75" customHeight="1" x14ac:dyDescent="0.15">
      <c r="B45" s="874"/>
      <c r="C45" s="864"/>
      <c r="D45" s="864"/>
      <c r="E45" s="864"/>
      <c r="F45" s="875"/>
      <c r="G45" s="28"/>
      <c r="I45" s="914" t="s">
        <v>1001</v>
      </c>
      <c r="J45" s="923" t="s">
        <v>1043</v>
      </c>
      <c r="K45" s="819"/>
      <c r="L45" s="819"/>
      <c r="M45" s="819"/>
      <c r="N45" s="819"/>
      <c r="O45" s="819"/>
      <c r="P45" s="819"/>
      <c r="Q45" s="819"/>
      <c r="R45" s="819"/>
      <c r="S45" s="819"/>
      <c r="T45" s="819"/>
      <c r="U45" s="820"/>
      <c r="V45" s="771"/>
      <c r="W45" s="69"/>
      <c r="X45" s="820" t="s">
        <v>770</v>
      </c>
      <c r="Y45" s="916"/>
      <c r="Z45" s="3"/>
      <c r="AA45" s="806" t="s">
        <v>92</v>
      </c>
      <c r="AB45" s="806" t="s">
        <v>833</v>
      </c>
      <c r="AC45" s="806" t="s">
        <v>92</v>
      </c>
      <c r="AD45" s="794"/>
    </row>
    <row r="46" spans="1:31" s="2" customFormat="1" ht="24" customHeight="1" x14ac:dyDescent="0.15">
      <c r="B46" s="874"/>
      <c r="C46" s="864"/>
      <c r="D46" s="864"/>
      <c r="E46" s="864"/>
      <c r="F46" s="875"/>
      <c r="G46" s="28"/>
      <c r="I46" s="996" t="s">
        <v>1135</v>
      </c>
      <c r="J46" s="996"/>
      <c r="K46" s="996"/>
      <c r="L46" s="996"/>
      <c r="M46" s="996"/>
      <c r="N46" s="996"/>
      <c r="O46" s="996"/>
      <c r="P46" s="996"/>
      <c r="Q46" s="996"/>
      <c r="R46" s="996"/>
      <c r="S46" s="996"/>
      <c r="T46" s="996"/>
      <c r="U46" s="996"/>
      <c r="V46" s="996"/>
      <c r="W46" s="996"/>
      <c r="X46" s="996"/>
      <c r="Y46" s="916"/>
      <c r="Z46" s="793"/>
      <c r="AA46" s="61"/>
      <c r="AB46" s="61"/>
      <c r="AC46" s="61"/>
      <c r="AD46" s="810"/>
    </row>
    <row r="47" spans="1:31" s="2" customFormat="1" ht="4.5" customHeight="1" x14ac:dyDescent="0.15">
      <c r="B47" s="876"/>
      <c r="C47" s="877"/>
      <c r="D47" s="877"/>
      <c r="E47" s="877"/>
      <c r="F47" s="878"/>
      <c r="G47" s="818"/>
      <c r="H47" s="819"/>
      <c r="I47" s="819"/>
      <c r="J47" s="819"/>
      <c r="K47" s="819"/>
      <c r="L47" s="819"/>
      <c r="M47" s="819"/>
      <c r="N47" s="819"/>
      <c r="O47" s="819"/>
      <c r="P47" s="819"/>
      <c r="Q47" s="819"/>
      <c r="R47" s="819"/>
      <c r="S47" s="819"/>
      <c r="T47" s="918"/>
      <c r="U47" s="918"/>
      <c r="V47" s="819"/>
      <c r="W47" s="819"/>
      <c r="X47" s="819"/>
      <c r="Y47" s="819"/>
      <c r="Z47" s="818"/>
      <c r="AA47" s="819"/>
      <c r="AB47" s="819"/>
      <c r="AC47" s="782"/>
      <c r="AD47" s="920"/>
    </row>
    <row r="48" spans="1:31" s="2" customFormat="1" ht="4.5" customHeight="1" x14ac:dyDescent="0.15">
      <c r="B48" s="96" t="s">
        <v>1124</v>
      </c>
      <c r="C48" s="88"/>
      <c r="D48" s="88"/>
      <c r="E48" s="88"/>
      <c r="F48" s="89"/>
      <c r="G48" s="785"/>
      <c r="H48" s="786"/>
      <c r="I48" s="786"/>
      <c r="J48" s="786"/>
      <c r="K48" s="786"/>
      <c r="L48" s="786"/>
      <c r="M48" s="786"/>
      <c r="N48" s="786"/>
      <c r="O48" s="786"/>
      <c r="P48" s="786"/>
      <c r="Q48" s="786"/>
      <c r="R48" s="786"/>
      <c r="S48" s="786"/>
      <c r="T48" s="786"/>
      <c r="U48" s="786"/>
      <c r="V48" s="786"/>
      <c r="W48" s="786"/>
      <c r="X48" s="786"/>
      <c r="Y48" s="786"/>
      <c r="Z48" s="785"/>
      <c r="AA48" s="786"/>
      <c r="AB48" s="786"/>
      <c r="AC48" s="779"/>
      <c r="AD48" s="849"/>
    </row>
    <row r="49" spans="2:30" s="2" customFormat="1" ht="15.75" customHeight="1" x14ac:dyDescent="0.15">
      <c r="B49" s="874"/>
      <c r="C49" s="864"/>
      <c r="D49" s="864"/>
      <c r="E49" s="864"/>
      <c r="F49" s="875"/>
      <c r="G49" s="28"/>
      <c r="H49" s="2" t="s">
        <v>1041</v>
      </c>
      <c r="Z49" s="28"/>
      <c r="AA49" s="788" t="s">
        <v>832</v>
      </c>
      <c r="AB49" s="788" t="s">
        <v>833</v>
      </c>
      <c r="AC49" s="788" t="s">
        <v>834</v>
      </c>
      <c r="AD49" s="911"/>
    </row>
    <row r="50" spans="2:30" s="2" customFormat="1" ht="18" customHeight="1" x14ac:dyDescent="0.15">
      <c r="B50" s="874"/>
      <c r="C50" s="864"/>
      <c r="D50" s="864"/>
      <c r="E50" s="864"/>
      <c r="F50" s="875"/>
      <c r="G50" s="28"/>
      <c r="I50" s="872" t="s">
        <v>999</v>
      </c>
      <c r="J50" s="924" t="s">
        <v>1056</v>
      </c>
      <c r="K50" s="925"/>
      <c r="L50" s="925"/>
      <c r="M50" s="925"/>
      <c r="N50" s="925"/>
      <c r="O50" s="925"/>
      <c r="P50" s="925"/>
      <c r="Q50" s="925"/>
      <c r="R50" s="925"/>
      <c r="S50" s="925"/>
      <c r="T50" s="925"/>
      <c r="U50" s="846"/>
      <c r="V50" s="771"/>
      <c r="W50" s="69"/>
      <c r="X50" s="846" t="s">
        <v>770</v>
      </c>
      <c r="Z50" s="28"/>
      <c r="AA50" s="857"/>
      <c r="AB50" s="61"/>
      <c r="AC50" s="857"/>
      <c r="AD50" s="794"/>
    </row>
    <row r="51" spans="2:30" s="2" customFormat="1" ht="18" customHeight="1" x14ac:dyDescent="0.15">
      <c r="B51" s="874"/>
      <c r="C51" s="864"/>
      <c r="D51" s="864"/>
      <c r="E51" s="864"/>
      <c r="F51" s="875"/>
      <c r="G51" s="28"/>
      <c r="I51" s="914" t="s">
        <v>1001</v>
      </c>
      <c r="J51" s="976" t="s">
        <v>1057</v>
      </c>
      <c r="K51" s="977"/>
      <c r="L51" s="977"/>
      <c r="M51" s="977"/>
      <c r="N51" s="977"/>
      <c r="O51" s="977"/>
      <c r="P51" s="977"/>
      <c r="Q51" s="977"/>
      <c r="R51" s="977"/>
      <c r="S51" s="977"/>
      <c r="T51" s="977"/>
      <c r="U51" s="820"/>
      <c r="V51" s="840"/>
      <c r="W51" s="125"/>
      <c r="X51" s="820" t="s">
        <v>770</v>
      </c>
      <c r="Y51" s="916"/>
      <c r="Z51" s="3"/>
      <c r="AA51" s="806" t="s">
        <v>92</v>
      </c>
      <c r="AB51" s="806" t="s">
        <v>833</v>
      </c>
      <c r="AC51" s="806" t="s">
        <v>92</v>
      </c>
      <c r="AD51" s="794"/>
    </row>
    <row r="52" spans="2:30" s="2" customFormat="1" ht="4.5" customHeight="1" x14ac:dyDescent="0.15">
      <c r="B52" s="876"/>
      <c r="C52" s="877"/>
      <c r="D52" s="877"/>
      <c r="E52" s="877"/>
      <c r="F52" s="878"/>
      <c r="G52" s="818"/>
      <c r="H52" s="819"/>
      <c r="I52" s="819"/>
      <c r="J52" s="819"/>
      <c r="K52" s="819"/>
      <c r="L52" s="819"/>
      <c r="M52" s="819"/>
      <c r="N52" s="819"/>
      <c r="O52" s="819"/>
      <c r="P52" s="819"/>
      <c r="Q52" s="819"/>
      <c r="R52" s="819"/>
      <c r="S52" s="819"/>
      <c r="T52" s="918"/>
      <c r="U52" s="918"/>
      <c r="V52" s="47"/>
      <c r="W52" s="47"/>
      <c r="X52" s="819"/>
      <c r="Y52" s="819"/>
      <c r="Z52" s="818"/>
      <c r="AA52" s="819"/>
      <c r="AB52" s="819"/>
      <c r="AC52" s="782"/>
      <c r="AD52" s="920"/>
    </row>
    <row r="53" spans="2:30" s="2" customFormat="1" ht="4.5" customHeight="1" x14ac:dyDescent="0.15">
      <c r="B53" s="96" t="s">
        <v>1058</v>
      </c>
      <c r="C53" s="88"/>
      <c r="D53" s="88"/>
      <c r="E53" s="88"/>
      <c r="F53" s="89"/>
      <c r="G53" s="785"/>
      <c r="H53" s="786"/>
      <c r="I53" s="786"/>
      <c r="J53" s="786"/>
      <c r="K53" s="786"/>
      <c r="L53" s="786"/>
      <c r="M53" s="786"/>
      <c r="N53" s="786"/>
      <c r="O53" s="786"/>
      <c r="P53" s="786"/>
      <c r="Q53" s="786"/>
      <c r="R53" s="786"/>
      <c r="S53" s="786"/>
      <c r="T53" s="786"/>
      <c r="U53" s="786"/>
      <c r="V53" s="847"/>
      <c r="W53" s="847"/>
      <c r="X53" s="786"/>
      <c r="Y53" s="786"/>
      <c r="Z53" s="785"/>
      <c r="AA53" s="786"/>
      <c r="AB53" s="786"/>
      <c r="AC53" s="779"/>
      <c r="AD53" s="849"/>
    </row>
    <row r="54" spans="2:30" s="2" customFormat="1" ht="15.75" customHeight="1" x14ac:dyDescent="0.15">
      <c r="B54" s="874"/>
      <c r="C54" s="864"/>
      <c r="D54" s="864"/>
      <c r="E54" s="864"/>
      <c r="F54" s="875"/>
      <c r="G54" s="28"/>
      <c r="H54" s="2" t="s">
        <v>1053</v>
      </c>
      <c r="V54" s="61"/>
      <c r="W54" s="61"/>
      <c r="Z54" s="28"/>
      <c r="AA54" s="788" t="s">
        <v>832</v>
      </c>
      <c r="AB54" s="788" t="s">
        <v>833</v>
      </c>
      <c r="AC54" s="788" t="s">
        <v>834</v>
      </c>
      <c r="AD54" s="911"/>
    </row>
    <row r="55" spans="2:30" s="2" customFormat="1" ht="18.75" customHeight="1" x14ac:dyDescent="0.15">
      <c r="B55" s="874"/>
      <c r="C55" s="864"/>
      <c r="D55" s="864"/>
      <c r="E55" s="864"/>
      <c r="F55" s="875"/>
      <c r="G55" s="28"/>
      <c r="I55" s="872" t="s">
        <v>999</v>
      </c>
      <c r="J55" s="924" t="s">
        <v>1137</v>
      </c>
      <c r="K55" s="925"/>
      <c r="L55" s="925"/>
      <c r="M55" s="925"/>
      <c r="N55" s="925"/>
      <c r="O55" s="925"/>
      <c r="P55" s="925"/>
      <c r="Q55" s="925"/>
      <c r="R55" s="925"/>
      <c r="S55" s="925"/>
      <c r="T55" s="925"/>
      <c r="U55" s="846"/>
      <c r="V55" s="771"/>
      <c r="W55" s="69"/>
      <c r="X55" s="846" t="s">
        <v>770</v>
      </c>
      <c r="Z55" s="28"/>
      <c r="AA55" s="857"/>
      <c r="AB55" s="61"/>
      <c r="AC55" s="857"/>
      <c r="AD55" s="794"/>
    </row>
    <row r="56" spans="2:30" s="2" customFormat="1" ht="29.25" customHeight="1" x14ac:dyDescent="0.15">
      <c r="B56" s="874"/>
      <c r="C56" s="864"/>
      <c r="D56" s="864"/>
      <c r="E56" s="864"/>
      <c r="F56" s="875"/>
      <c r="G56" s="28"/>
      <c r="I56" s="914" t="s">
        <v>1001</v>
      </c>
      <c r="J56" s="976" t="s">
        <v>1059</v>
      </c>
      <c r="K56" s="977"/>
      <c r="L56" s="977"/>
      <c r="M56" s="977"/>
      <c r="N56" s="977"/>
      <c r="O56" s="977"/>
      <c r="P56" s="977"/>
      <c r="Q56" s="977"/>
      <c r="R56" s="977"/>
      <c r="S56" s="977"/>
      <c r="T56" s="977"/>
      <c r="U56" s="820"/>
      <c r="V56" s="840"/>
      <c r="W56" s="125"/>
      <c r="X56" s="820" t="s">
        <v>770</v>
      </c>
      <c r="Y56" s="916"/>
      <c r="Z56" s="3"/>
      <c r="AA56" s="806" t="s">
        <v>92</v>
      </c>
      <c r="AB56" s="806" t="s">
        <v>833</v>
      </c>
      <c r="AC56" s="806" t="s">
        <v>92</v>
      </c>
      <c r="AD56" s="794"/>
    </row>
    <row r="57" spans="2:30" s="2" customFormat="1" ht="4.5" customHeight="1" x14ac:dyDescent="0.15">
      <c r="B57" s="876"/>
      <c r="C57" s="877"/>
      <c r="D57" s="877"/>
      <c r="E57" s="877"/>
      <c r="F57" s="878"/>
      <c r="G57" s="818"/>
      <c r="H57" s="819"/>
      <c r="I57" s="819"/>
      <c r="J57" s="819"/>
      <c r="K57" s="819"/>
      <c r="L57" s="819"/>
      <c r="M57" s="819"/>
      <c r="N57" s="819"/>
      <c r="O57" s="819"/>
      <c r="P57" s="819"/>
      <c r="Q57" s="819"/>
      <c r="R57" s="819"/>
      <c r="S57" s="819"/>
      <c r="T57" s="918"/>
      <c r="U57" s="918"/>
      <c r="V57" s="819"/>
      <c r="W57" s="819"/>
      <c r="X57" s="819"/>
      <c r="Y57" s="819"/>
      <c r="Z57" s="818"/>
      <c r="AA57" s="819"/>
      <c r="AB57" s="819"/>
      <c r="AC57" s="782"/>
      <c r="AD57" s="920"/>
    </row>
    <row r="58" spans="2:30" s="2" customFormat="1" ht="4.5" customHeight="1" x14ac:dyDescent="0.15">
      <c r="B58" s="921"/>
      <c r="C58" s="921"/>
      <c r="D58" s="921"/>
      <c r="E58" s="921"/>
      <c r="F58" s="921"/>
      <c r="T58" s="916"/>
      <c r="U58" s="916"/>
    </row>
    <row r="59" spans="2:30" s="2" customFormat="1" ht="13.5" customHeight="1" x14ac:dyDescent="0.15">
      <c r="B59" s="960" t="s">
        <v>1060</v>
      </c>
      <c r="C59" s="927"/>
      <c r="D59" s="928" t="s">
        <v>1107</v>
      </c>
      <c r="E59" s="928"/>
      <c r="F59" s="928"/>
      <c r="G59" s="928"/>
      <c r="H59" s="928"/>
      <c r="I59" s="928"/>
      <c r="J59" s="928"/>
      <c r="K59" s="928"/>
      <c r="L59" s="928"/>
      <c r="M59" s="928"/>
      <c r="N59" s="928"/>
      <c r="O59" s="928"/>
      <c r="P59" s="928"/>
      <c r="Q59" s="928"/>
      <c r="R59" s="928"/>
      <c r="S59" s="928"/>
      <c r="T59" s="928"/>
      <c r="U59" s="928"/>
      <c r="V59" s="928"/>
      <c r="W59" s="928"/>
      <c r="X59" s="928"/>
      <c r="Y59" s="928"/>
      <c r="Z59" s="928"/>
      <c r="AA59" s="928"/>
      <c r="AB59" s="928"/>
      <c r="AC59" s="928"/>
      <c r="AD59" s="928"/>
    </row>
    <row r="60" spans="2:30" s="2" customFormat="1" ht="34.5" customHeight="1" x14ac:dyDescent="0.15">
      <c r="B60" s="960" t="s">
        <v>1128</v>
      </c>
      <c r="C60" s="927"/>
      <c r="D60" s="932" t="s">
        <v>1138</v>
      </c>
      <c r="E60" s="932"/>
      <c r="F60" s="932"/>
      <c r="G60" s="932"/>
      <c r="H60" s="932"/>
      <c r="I60" s="932"/>
      <c r="J60" s="932"/>
      <c r="K60" s="932"/>
      <c r="L60" s="932"/>
      <c r="M60" s="932"/>
      <c r="N60" s="932"/>
      <c r="O60" s="932"/>
      <c r="P60" s="932"/>
      <c r="Q60" s="932"/>
      <c r="R60" s="932"/>
      <c r="S60" s="932"/>
      <c r="T60" s="932"/>
      <c r="U60" s="932"/>
      <c r="V60" s="932"/>
      <c r="W60" s="932"/>
      <c r="X60" s="932"/>
      <c r="Y60" s="932"/>
      <c r="Z60" s="932"/>
      <c r="AA60" s="932"/>
      <c r="AB60" s="932"/>
      <c r="AC60" s="932"/>
      <c r="AD60" s="932"/>
    </row>
    <row r="61" spans="2:30" s="2" customFormat="1" ht="71.25" customHeight="1" x14ac:dyDescent="0.15">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row>
    <row r="62" spans="2:30" s="2" customFormat="1"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row>
    <row r="63" spans="2:30" s="17" customFormat="1" x14ac:dyDescent="0.15"/>
    <row r="64" spans="2:30" x14ac:dyDescent="0.15">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row>
    <row r="65" spans="2:30" x14ac:dyDescent="0.15">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row>
    <row r="66" spans="2:30" s="17" customFormat="1" x14ac:dyDescent="0.15">
      <c r="B66" s="800"/>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2:30" s="17" customFormat="1" ht="13.5" customHeight="1" x14ac:dyDescent="0.15">
      <c r="B67" s="800"/>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2:30" s="17" customFormat="1" ht="13.5" customHeight="1" x14ac:dyDescent="0.15">
      <c r="B68" s="800"/>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2:30" s="17" customFormat="1" x14ac:dyDescent="0.15">
      <c r="B69" s="800"/>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2:30" s="17" customFormat="1" x14ac:dyDescent="0.15">
      <c r="B70" s="800"/>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2:30" s="17" customFormat="1" x14ac:dyDescent="0.15">
      <c r="B71" s="800"/>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row>
    <row r="72" spans="2:30" ht="156" customHeight="1" x14ac:dyDescent="0.15"/>
    <row r="122" spans="3:7" x14ac:dyDescent="0.15">
      <c r="C122" s="36"/>
      <c r="D122" s="36"/>
      <c r="E122" s="36"/>
      <c r="F122" s="36"/>
      <c r="G122" s="36"/>
    </row>
    <row r="123" spans="3:7" x14ac:dyDescent="0.15">
      <c r="C123" s="690"/>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2"/>
  <dataValidations count="1">
    <dataValidation type="list" allowBlank="1" showInputMessage="1" showErrorMessage="1" sqref="G9:G12 L9 Q9 T10 S11 AA15:AA16 AC15:AC16 AA24 AC24 AA28 AC28 AA36 AC36 AA45 AC45 AA51 AC51 AA56 AC56" xr:uid="{5AD1742F-79C9-47B5-B06C-C871A701B7B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809C7-58D4-4393-B2CF-46DF7312DD86}">
  <sheetPr>
    <tabColor rgb="FF92D050"/>
    <pageSetUpPr fitToPage="1"/>
  </sheetPr>
  <dimension ref="A1:AE123"/>
  <sheetViews>
    <sheetView view="pageBreakPreview" topLeftCell="A5" zoomScale="70" zoomScaleNormal="100" zoomScaleSheetLayoutView="70" workbookViewId="0">
      <selection activeCell="E14" sqref="E14"/>
    </sheetView>
  </sheetViews>
  <sheetFormatPr defaultColWidth="3.5" defaultRowHeight="17.25" customHeight="1" x14ac:dyDescent="0.15"/>
  <cols>
    <col min="1" max="1" width="1.25" style="8" customWidth="1"/>
    <col min="2" max="2" width="3.125" style="800" customWidth="1"/>
    <col min="3" max="30" width="3.125" style="8" customWidth="1"/>
    <col min="31" max="31" width="1.25" style="8" customWidth="1"/>
    <col min="32" max="16384" width="3.5" style="8"/>
  </cols>
  <sheetData>
    <row r="1" spans="2:30" s="2" customFormat="1" ht="17.25" customHeight="1" x14ac:dyDescent="0.15"/>
    <row r="2" spans="2:30" s="2" customFormat="1" ht="17.25" customHeight="1" x14ac:dyDescent="0.15">
      <c r="B2" s="2" t="s">
        <v>1139</v>
      </c>
    </row>
    <row r="3" spans="2:30" s="2" customFormat="1" ht="16.5" customHeight="1" x14ac:dyDescent="0.15">
      <c r="U3" s="4" t="s">
        <v>79</v>
      </c>
      <c r="V3" s="63"/>
      <c r="W3" s="63"/>
      <c r="X3" s="4" t="s">
        <v>1</v>
      </c>
      <c r="Y3" s="63"/>
      <c r="Z3" s="63"/>
      <c r="AA3" s="4" t="s">
        <v>80</v>
      </c>
      <c r="AB3" s="63"/>
      <c r="AC3" s="63"/>
      <c r="AD3" s="4" t="s">
        <v>676</v>
      </c>
    </row>
    <row r="4" spans="2:30" s="2" customFormat="1" ht="9.75" customHeight="1" x14ac:dyDescent="0.15">
      <c r="AD4" s="4"/>
    </row>
    <row r="5" spans="2:30" s="2" customFormat="1" ht="17.25" customHeight="1" x14ac:dyDescent="0.15">
      <c r="B5" s="63" t="s">
        <v>1022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2:30" s="2" customFormat="1" ht="32.25" customHeight="1" x14ac:dyDescent="0.15">
      <c r="B6" s="864" t="s">
        <v>1140</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2" customFormat="1" ht="17.25" customHeight="1" x14ac:dyDescent="0.15"/>
    <row r="8" spans="2:30" s="2" customFormat="1" ht="17.25" customHeight="1" x14ac:dyDescent="0.15">
      <c r="B8" s="174" t="s">
        <v>1024</v>
      </c>
      <c r="C8" s="174"/>
      <c r="D8" s="174"/>
      <c r="E8" s="174"/>
      <c r="F8" s="175"/>
      <c r="G8" s="879"/>
      <c r="H8" s="880"/>
      <c r="I8" s="880"/>
      <c r="J8" s="880"/>
      <c r="K8" s="880"/>
      <c r="L8" s="880"/>
      <c r="M8" s="880"/>
      <c r="N8" s="880"/>
      <c r="O8" s="880"/>
      <c r="P8" s="880"/>
      <c r="Q8" s="880"/>
      <c r="R8" s="880"/>
      <c r="S8" s="880"/>
      <c r="T8" s="880"/>
      <c r="U8" s="880"/>
      <c r="V8" s="880"/>
      <c r="W8" s="880"/>
      <c r="X8" s="880"/>
      <c r="Y8" s="880"/>
      <c r="Z8" s="880"/>
      <c r="AA8" s="880"/>
      <c r="AB8" s="880"/>
      <c r="AC8" s="880"/>
      <c r="AD8" s="881"/>
    </row>
    <row r="9" spans="2:30" ht="17.25" customHeight="1" x14ac:dyDescent="0.15">
      <c r="B9" s="175" t="s">
        <v>1025</v>
      </c>
      <c r="C9" s="772"/>
      <c r="D9" s="772"/>
      <c r="E9" s="772"/>
      <c r="F9" s="772"/>
      <c r="G9" s="804" t="s">
        <v>92</v>
      </c>
      <c r="H9" s="774" t="s">
        <v>825</v>
      </c>
      <c r="I9" s="774"/>
      <c r="J9" s="774"/>
      <c r="K9" s="774"/>
      <c r="L9" s="805" t="s">
        <v>92</v>
      </c>
      <c r="M9" s="774" t="s">
        <v>826</v>
      </c>
      <c r="N9" s="774"/>
      <c r="O9" s="774"/>
      <c r="P9" s="774"/>
      <c r="Q9" s="805" t="s">
        <v>92</v>
      </c>
      <c r="R9" s="774" t="s">
        <v>827</v>
      </c>
      <c r="S9" s="882"/>
      <c r="T9" s="882"/>
      <c r="U9" s="882"/>
      <c r="V9" s="882"/>
      <c r="W9" s="882"/>
      <c r="X9" s="882"/>
      <c r="Y9" s="882"/>
      <c r="Z9" s="882"/>
      <c r="AA9" s="882"/>
      <c r="AB9" s="882"/>
      <c r="AC9" s="882"/>
      <c r="AD9" s="883"/>
    </row>
    <row r="10" spans="2:30" ht="17.25" customHeight="1" x14ac:dyDescent="0.15">
      <c r="B10" s="830" t="s">
        <v>1026</v>
      </c>
      <c r="C10" s="831"/>
      <c r="D10" s="831"/>
      <c r="E10" s="831"/>
      <c r="F10" s="832"/>
      <c r="G10" s="806" t="s">
        <v>92</v>
      </c>
      <c r="H10" s="2" t="s">
        <v>1141</v>
      </c>
      <c r="I10" s="1"/>
      <c r="J10" s="1"/>
      <c r="K10" s="1"/>
      <c r="L10" s="1"/>
      <c r="M10" s="1"/>
      <c r="N10" s="1"/>
      <c r="O10" s="1"/>
      <c r="P10" s="1"/>
      <c r="Q10" s="1"/>
      <c r="R10" s="1"/>
      <c r="S10" s="933"/>
      <c r="T10" s="933"/>
      <c r="U10" s="933"/>
      <c r="V10" s="933"/>
      <c r="W10" s="933"/>
      <c r="X10" s="933"/>
      <c r="Y10" s="933"/>
      <c r="Z10" s="933"/>
      <c r="AA10" s="933"/>
      <c r="AB10" s="933"/>
      <c r="AC10" s="933"/>
      <c r="AD10" s="934"/>
    </row>
    <row r="11" spans="2:30" ht="17.25" customHeight="1" x14ac:dyDescent="0.15">
      <c r="B11" s="938"/>
      <c r="C11" s="939"/>
      <c r="D11" s="939"/>
      <c r="E11" s="939"/>
      <c r="F11" s="897"/>
      <c r="G11" s="806" t="s">
        <v>92</v>
      </c>
      <c r="H11" s="2" t="s">
        <v>1142</v>
      </c>
      <c r="I11" s="1"/>
      <c r="J11" s="1"/>
      <c r="K11" s="1"/>
      <c r="L11" s="1"/>
      <c r="M11" s="1"/>
      <c r="N11" s="1"/>
      <c r="O11" s="1"/>
      <c r="P11" s="1"/>
      <c r="Q11" s="1"/>
      <c r="R11" s="1"/>
      <c r="S11" s="933"/>
      <c r="T11" s="933"/>
      <c r="U11" s="933"/>
      <c r="V11" s="933"/>
      <c r="W11" s="933"/>
      <c r="X11" s="933"/>
      <c r="Y11" s="933"/>
      <c r="Z11" s="933"/>
      <c r="AA11" s="933"/>
      <c r="AB11" s="933"/>
      <c r="AC11" s="933"/>
      <c r="AD11" s="934"/>
    </row>
    <row r="12" spans="2:30" ht="17.25" customHeight="1" x14ac:dyDescent="0.15">
      <c r="B12" s="833"/>
      <c r="C12" s="834"/>
      <c r="D12" s="834"/>
      <c r="E12" s="834"/>
      <c r="F12" s="835"/>
      <c r="G12" s="806" t="s">
        <v>92</v>
      </c>
      <c r="H12" s="2" t="s">
        <v>1143</v>
      </c>
      <c r="I12" s="1"/>
      <c r="J12" s="1"/>
      <c r="K12" s="1"/>
      <c r="L12" s="1"/>
      <c r="M12" s="1"/>
      <c r="N12" s="1"/>
      <c r="O12" s="1"/>
      <c r="P12" s="1"/>
      <c r="Q12" s="1"/>
      <c r="R12" s="1"/>
      <c r="S12" s="933"/>
      <c r="T12" s="933"/>
      <c r="U12" s="933"/>
      <c r="V12" s="933"/>
      <c r="W12" s="933"/>
      <c r="X12" s="933"/>
      <c r="Y12" s="933"/>
      <c r="Z12" s="933"/>
      <c r="AA12" s="933"/>
      <c r="AB12" s="933"/>
      <c r="AC12" s="933"/>
      <c r="AD12" s="934"/>
    </row>
    <row r="13" spans="2:30" ht="17.25" customHeight="1" x14ac:dyDescent="0.15">
      <c r="B13" s="830" t="s">
        <v>1030</v>
      </c>
      <c r="C13" s="831"/>
      <c r="D13" s="831"/>
      <c r="E13" s="831"/>
      <c r="F13" s="832"/>
      <c r="G13" s="884" t="s">
        <v>92</v>
      </c>
      <c r="H13" s="786" t="s">
        <v>1031</v>
      </c>
      <c r="I13" s="779"/>
      <c r="J13" s="779"/>
      <c r="K13" s="779"/>
      <c r="L13" s="779"/>
      <c r="M13" s="779"/>
      <c r="N13" s="779"/>
      <c r="O13" s="779"/>
      <c r="P13" s="779"/>
      <c r="Q13" s="779"/>
      <c r="R13" s="779"/>
      <c r="S13" s="885" t="s">
        <v>92</v>
      </c>
      <c r="T13" s="786" t="s">
        <v>1032</v>
      </c>
      <c r="U13" s="886"/>
      <c r="V13" s="886"/>
      <c r="W13" s="886"/>
      <c r="X13" s="886"/>
      <c r="Y13" s="886"/>
      <c r="Z13" s="886"/>
      <c r="AA13" s="886"/>
      <c r="AB13" s="886"/>
      <c r="AC13" s="886"/>
      <c r="AD13" s="887"/>
    </row>
    <row r="14" spans="2:30" ht="17.25" customHeight="1" x14ac:dyDescent="0.15">
      <c r="B14" s="833"/>
      <c r="C14" s="834"/>
      <c r="D14" s="834"/>
      <c r="E14" s="834"/>
      <c r="F14" s="835"/>
      <c r="G14" s="888" t="s">
        <v>92</v>
      </c>
      <c r="H14" s="819" t="s">
        <v>1033</v>
      </c>
      <c r="I14" s="782"/>
      <c r="J14" s="782"/>
      <c r="K14" s="782"/>
      <c r="L14" s="782"/>
      <c r="M14" s="782"/>
      <c r="N14" s="782"/>
      <c r="O14" s="782"/>
      <c r="P14" s="782"/>
      <c r="Q14" s="782"/>
      <c r="R14" s="782"/>
      <c r="S14" s="889"/>
      <c r="T14" s="889"/>
      <c r="U14" s="889"/>
      <c r="V14" s="889"/>
      <c r="W14" s="889"/>
      <c r="X14" s="889"/>
      <c r="Y14" s="889"/>
      <c r="Z14" s="889"/>
      <c r="AA14" s="889"/>
      <c r="AB14" s="889"/>
      <c r="AC14" s="889"/>
      <c r="AD14" s="890"/>
    </row>
    <row r="15" spans="2:30" s="2" customFormat="1" ht="17.25" customHeight="1" x14ac:dyDescent="0.15"/>
    <row r="16" spans="2:30" s="2" customFormat="1" ht="17.25" customHeight="1" x14ac:dyDescent="0.15">
      <c r="B16" s="2" t="s">
        <v>1101</v>
      </c>
    </row>
    <row r="17" spans="2:30" s="2" customFormat="1" ht="17.25" customHeight="1" x14ac:dyDescent="0.15">
      <c r="B17" s="2" t="s">
        <v>1039</v>
      </c>
      <c r="AC17" s="1"/>
      <c r="AD17" s="1"/>
    </row>
    <row r="18" spans="2:30" s="2" customFormat="1" ht="17.25" customHeight="1" x14ac:dyDescent="0.15"/>
    <row r="19" spans="2:30" s="2" customFormat="1" ht="17.25" customHeight="1" x14ac:dyDescent="0.15">
      <c r="B19" s="96" t="s">
        <v>1040</v>
      </c>
      <c r="C19" s="88"/>
      <c r="D19" s="88"/>
      <c r="E19" s="88"/>
      <c r="F19" s="89"/>
      <c r="G19" s="785"/>
      <c r="H19" s="786"/>
      <c r="I19" s="786"/>
      <c r="J19" s="786"/>
      <c r="K19" s="786"/>
      <c r="L19" s="786"/>
      <c r="M19" s="786"/>
      <c r="N19" s="786"/>
      <c r="O19" s="786"/>
      <c r="P19" s="786"/>
      <c r="Q19" s="786"/>
      <c r="R19" s="786"/>
      <c r="S19" s="786"/>
      <c r="T19" s="786"/>
      <c r="U19" s="786"/>
      <c r="V19" s="786"/>
      <c r="W19" s="786"/>
      <c r="X19" s="786"/>
      <c r="Y19" s="786"/>
      <c r="Z19" s="785"/>
      <c r="AA19" s="786"/>
      <c r="AB19" s="786"/>
      <c r="AC19" s="779"/>
      <c r="AD19" s="849"/>
    </row>
    <row r="20" spans="2:30" s="2" customFormat="1" ht="17.25" customHeight="1" x14ac:dyDescent="0.15">
      <c r="B20" s="874"/>
      <c r="C20" s="864"/>
      <c r="D20" s="864"/>
      <c r="E20" s="864"/>
      <c r="F20" s="875"/>
      <c r="G20" s="28"/>
      <c r="H20" s="2" t="s">
        <v>1102</v>
      </c>
      <c r="Z20" s="28"/>
      <c r="AA20" s="788" t="s">
        <v>832</v>
      </c>
      <c r="AB20" s="788" t="s">
        <v>833</v>
      </c>
      <c r="AC20" s="788" t="s">
        <v>834</v>
      </c>
      <c r="AD20" s="911"/>
    </row>
    <row r="21" spans="2:30" s="2" customFormat="1" ht="17.25" customHeight="1" x14ac:dyDescent="0.15">
      <c r="B21" s="874"/>
      <c r="C21" s="864"/>
      <c r="D21" s="864"/>
      <c r="E21" s="864"/>
      <c r="F21" s="875"/>
      <c r="G21" s="28"/>
      <c r="I21" s="872" t="s">
        <v>999</v>
      </c>
      <c r="J21" s="926" t="s">
        <v>1042</v>
      </c>
      <c r="K21" s="917"/>
      <c r="L21" s="917"/>
      <c r="M21" s="917"/>
      <c r="N21" s="917"/>
      <c r="O21" s="917"/>
      <c r="P21" s="917"/>
      <c r="Q21" s="917"/>
      <c r="R21" s="917"/>
      <c r="S21" s="917"/>
      <c r="T21" s="917"/>
      <c r="U21" s="69"/>
      <c r="V21" s="70"/>
      <c r="W21" s="846" t="s">
        <v>770</v>
      </c>
      <c r="Z21" s="28"/>
      <c r="AA21" s="857"/>
      <c r="AB21" s="61"/>
      <c r="AC21" s="857"/>
      <c r="AD21" s="794"/>
    </row>
    <row r="22" spans="2:30" s="2" customFormat="1" ht="17.25" customHeight="1" x14ac:dyDescent="0.15">
      <c r="B22" s="874"/>
      <c r="C22" s="864"/>
      <c r="D22" s="864"/>
      <c r="E22" s="864"/>
      <c r="F22" s="875"/>
      <c r="G22" s="28"/>
      <c r="I22" s="914" t="s">
        <v>1001</v>
      </c>
      <c r="J22" s="923" t="s">
        <v>1043</v>
      </c>
      <c r="K22" s="819"/>
      <c r="L22" s="819"/>
      <c r="M22" s="819"/>
      <c r="N22" s="819"/>
      <c r="O22" s="819"/>
      <c r="P22" s="819"/>
      <c r="Q22" s="819"/>
      <c r="R22" s="819"/>
      <c r="S22" s="819"/>
      <c r="T22" s="819"/>
      <c r="U22" s="125"/>
      <c r="V22" s="126"/>
      <c r="W22" s="820" t="s">
        <v>770</v>
      </c>
      <c r="Y22" s="916"/>
      <c r="Z22" s="3"/>
      <c r="AA22" s="806" t="s">
        <v>92</v>
      </c>
      <c r="AB22" s="806" t="s">
        <v>833</v>
      </c>
      <c r="AC22" s="806" t="s">
        <v>92</v>
      </c>
      <c r="AD22" s="794"/>
    </row>
    <row r="23" spans="2:30" s="2" customFormat="1" ht="17.25" customHeight="1" x14ac:dyDescent="0.15">
      <c r="B23" s="874"/>
      <c r="C23" s="864"/>
      <c r="D23" s="864"/>
      <c r="E23" s="864"/>
      <c r="F23" s="875"/>
      <c r="G23" s="28"/>
      <c r="H23" s="2" t="s">
        <v>1044</v>
      </c>
      <c r="U23" s="61"/>
      <c r="V23" s="61"/>
      <c r="Z23" s="28"/>
      <c r="AC23" s="1"/>
      <c r="AD23" s="794"/>
    </row>
    <row r="24" spans="2:30" s="2" customFormat="1" ht="17.25" customHeight="1" x14ac:dyDescent="0.15">
      <c r="B24" s="874"/>
      <c r="C24" s="864"/>
      <c r="D24" s="864"/>
      <c r="E24" s="864"/>
      <c r="F24" s="875"/>
      <c r="G24" s="28"/>
      <c r="H24" s="2" t="s">
        <v>1045</v>
      </c>
      <c r="T24" s="916"/>
      <c r="U24" s="915"/>
      <c r="V24" s="61"/>
      <c r="Z24" s="28"/>
      <c r="AC24" s="1"/>
      <c r="AD24" s="794"/>
    </row>
    <row r="25" spans="2:30" s="2" customFormat="1" ht="25.5" customHeight="1" x14ac:dyDescent="0.15">
      <c r="B25" s="874"/>
      <c r="C25" s="864"/>
      <c r="D25" s="864"/>
      <c r="E25" s="864"/>
      <c r="F25" s="875"/>
      <c r="G25" s="28"/>
      <c r="I25" s="872" t="s">
        <v>1003</v>
      </c>
      <c r="J25" s="917" t="s">
        <v>1046</v>
      </c>
      <c r="K25" s="917"/>
      <c r="L25" s="917"/>
      <c r="M25" s="917"/>
      <c r="N25" s="917"/>
      <c r="O25" s="917"/>
      <c r="P25" s="917"/>
      <c r="Q25" s="917"/>
      <c r="R25" s="917"/>
      <c r="S25" s="917"/>
      <c r="T25" s="917"/>
      <c r="U25" s="69"/>
      <c r="V25" s="70"/>
      <c r="W25" s="846" t="s">
        <v>770</v>
      </c>
      <c r="Y25" s="916"/>
      <c r="Z25" s="3"/>
      <c r="AA25" s="806" t="s">
        <v>92</v>
      </c>
      <c r="AB25" s="806" t="s">
        <v>833</v>
      </c>
      <c r="AC25" s="806" t="s">
        <v>92</v>
      </c>
      <c r="AD25" s="794"/>
    </row>
    <row r="26" spans="2:30" s="2" customFormat="1" ht="17.25" customHeight="1" x14ac:dyDescent="0.15">
      <c r="B26" s="876"/>
      <c r="C26" s="877"/>
      <c r="D26" s="877"/>
      <c r="E26" s="877"/>
      <c r="F26" s="878"/>
      <c r="G26" s="818"/>
      <c r="H26" s="819"/>
      <c r="I26" s="819"/>
      <c r="J26" s="819"/>
      <c r="K26" s="819"/>
      <c r="L26" s="819"/>
      <c r="M26" s="819"/>
      <c r="N26" s="819"/>
      <c r="O26" s="819"/>
      <c r="P26" s="819"/>
      <c r="Q26" s="819"/>
      <c r="R26" s="819"/>
      <c r="S26" s="819"/>
      <c r="T26" s="918"/>
      <c r="U26" s="918"/>
      <c r="V26" s="819"/>
      <c r="W26" s="819"/>
      <c r="X26" s="819"/>
      <c r="Y26" s="819"/>
      <c r="Z26" s="818"/>
      <c r="AA26" s="819"/>
      <c r="AB26" s="819"/>
      <c r="AC26" s="782"/>
      <c r="AD26" s="920"/>
    </row>
    <row r="27" spans="2:30" s="2" customFormat="1" ht="17.25" customHeight="1" x14ac:dyDescent="0.15">
      <c r="B27" s="57"/>
      <c r="C27" s="55"/>
      <c r="D27" s="55"/>
      <c r="E27" s="55"/>
      <c r="F27" s="56"/>
      <c r="G27" s="785"/>
      <c r="H27" s="786"/>
      <c r="I27" s="786"/>
      <c r="J27" s="786"/>
      <c r="K27" s="786"/>
      <c r="L27" s="786"/>
      <c r="M27" s="786"/>
      <c r="N27" s="786"/>
      <c r="O27" s="786"/>
      <c r="P27" s="786"/>
      <c r="Q27" s="786"/>
      <c r="R27" s="786"/>
      <c r="S27" s="786"/>
      <c r="T27" s="981"/>
      <c r="U27" s="981"/>
      <c r="V27" s="786"/>
      <c r="W27" s="786"/>
      <c r="X27" s="786"/>
      <c r="Y27" s="786"/>
      <c r="Z27" s="786"/>
      <c r="AA27" s="786"/>
      <c r="AB27" s="786"/>
      <c r="AC27" s="779"/>
      <c r="AD27" s="849"/>
    </row>
    <row r="28" spans="2:30" s="2" customFormat="1" ht="17.25" customHeight="1" x14ac:dyDescent="0.15">
      <c r="B28" s="874" t="s">
        <v>1121</v>
      </c>
      <c r="C28" s="864"/>
      <c r="D28" s="864"/>
      <c r="E28" s="864"/>
      <c r="F28" s="875"/>
      <c r="G28" s="998" t="s">
        <v>1144</v>
      </c>
      <c r="T28" s="916"/>
      <c r="U28" s="916"/>
      <c r="AC28" s="1"/>
      <c r="AD28" s="794"/>
    </row>
    <row r="29" spans="2:30" s="2" customFormat="1" ht="24" customHeight="1" x14ac:dyDescent="0.15">
      <c r="B29" s="874"/>
      <c r="C29" s="864"/>
      <c r="D29" s="864"/>
      <c r="E29" s="864"/>
      <c r="F29" s="875"/>
      <c r="G29" s="811"/>
      <c r="H29" s="812"/>
      <c r="I29" s="812"/>
      <c r="J29" s="812"/>
      <c r="K29" s="812"/>
      <c r="L29" s="812"/>
      <c r="M29" s="812"/>
      <c r="N29" s="812"/>
      <c r="O29" s="812"/>
      <c r="P29" s="812"/>
      <c r="Q29" s="812"/>
      <c r="R29" s="812"/>
      <c r="S29" s="812"/>
      <c r="T29" s="812"/>
      <c r="U29" s="812"/>
      <c r="V29" s="812"/>
      <c r="W29" s="812"/>
      <c r="X29" s="812"/>
      <c r="Y29" s="812"/>
      <c r="Z29" s="812"/>
      <c r="AA29" s="812"/>
      <c r="AB29" s="812"/>
      <c r="AC29" s="812"/>
      <c r="AD29" s="813"/>
    </row>
    <row r="30" spans="2:30" s="2" customFormat="1" ht="17.25" customHeight="1" x14ac:dyDescent="0.15">
      <c r="B30" s="984"/>
      <c r="C30" s="985"/>
      <c r="D30" s="985"/>
      <c r="E30" s="985"/>
      <c r="F30" s="986"/>
      <c r="G30" s="818"/>
      <c r="H30" s="819"/>
      <c r="I30" s="819"/>
      <c r="J30" s="819"/>
      <c r="K30" s="819"/>
      <c r="L30" s="819"/>
      <c r="M30" s="819"/>
      <c r="N30" s="819"/>
      <c r="O30" s="819"/>
      <c r="P30" s="819"/>
      <c r="Q30" s="819"/>
      <c r="R30" s="819"/>
      <c r="S30" s="819"/>
      <c r="T30" s="918"/>
      <c r="U30" s="918"/>
      <c r="V30" s="819"/>
      <c r="W30" s="819"/>
      <c r="X30" s="819"/>
      <c r="Y30" s="819"/>
      <c r="Z30" s="819"/>
      <c r="AA30" s="819"/>
      <c r="AB30" s="819"/>
      <c r="AC30" s="782"/>
      <c r="AD30" s="920"/>
    </row>
    <row r="31" spans="2:30" s="2" customFormat="1" ht="17.25" customHeight="1" x14ac:dyDescent="0.15">
      <c r="B31" s="921"/>
      <c r="C31" s="921"/>
      <c r="D31" s="921"/>
      <c r="E31" s="921"/>
      <c r="F31" s="921"/>
      <c r="T31" s="916"/>
      <c r="U31" s="916"/>
    </row>
    <row r="32" spans="2:30" s="2" customFormat="1" ht="17.25" customHeight="1" x14ac:dyDescent="0.15">
      <c r="B32" s="2" t="s">
        <v>1047</v>
      </c>
      <c r="C32" s="921"/>
      <c r="D32" s="921"/>
      <c r="E32" s="921"/>
      <c r="F32" s="921"/>
      <c r="T32" s="916"/>
      <c r="U32" s="916"/>
    </row>
    <row r="33" spans="1:31" s="2" customFormat="1" ht="17.25" customHeight="1" x14ac:dyDescent="0.15">
      <c r="B33" s="921"/>
      <c r="C33" s="921"/>
      <c r="D33" s="921"/>
      <c r="E33" s="921"/>
      <c r="F33" s="921"/>
      <c r="T33" s="916"/>
      <c r="U33" s="916"/>
    </row>
    <row r="34" spans="1:31" s="2" customFormat="1" ht="17.25" customHeight="1" x14ac:dyDescent="0.15">
      <c r="B34" s="96" t="s">
        <v>1040</v>
      </c>
      <c r="C34" s="88"/>
      <c r="D34" s="88"/>
      <c r="E34" s="88"/>
      <c r="F34" s="89"/>
      <c r="G34" s="785"/>
      <c r="H34" s="786"/>
      <c r="I34" s="786"/>
      <c r="J34" s="786"/>
      <c r="K34" s="786"/>
      <c r="L34" s="786"/>
      <c r="M34" s="786"/>
      <c r="N34" s="786"/>
      <c r="O34" s="786"/>
      <c r="P34" s="786"/>
      <c r="Q34" s="786"/>
      <c r="R34" s="786"/>
      <c r="S34" s="786"/>
      <c r="T34" s="786"/>
      <c r="U34" s="786"/>
      <c r="V34" s="786"/>
      <c r="W34" s="786"/>
      <c r="X34" s="786"/>
      <c r="Y34" s="786"/>
      <c r="Z34" s="785"/>
      <c r="AA34" s="786"/>
      <c r="AB34" s="786"/>
      <c r="AC34" s="779"/>
      <c r="AD34" s="849"/>
    </row>
    <row r="35" spans="1:31" s="2" customFormat="1" ht="17.25" customHeight="1" x14ac:dyDescent="0.15">
      <c r="B35" s="874"/>
      <c r="C35" s="864"/>
      <c r="D35" s="864"/>
      <c r="E35" s="864"/>
      <c r="F35" s="875"/>
      <c r="G35" s="28"/>
      <c r="H35" s="2" t="s">
        <v>1041</v>
      </c>
      <c r="Z35" s="28"/>
      <c r="AA35" s="788" t="s">
        <v>832</v>
      </c>
      <c r="AB35" s="788" t="s">
        <v>833</v>
      </c>
      <c r="AC35" s="788" t="s">
        <v>834</v>
      </c>
      <c r="AD35" s="911"/>
    </row>
    <row r="36" spans="1:31" s="2" customFormat="1" ht="17.25" customHeight="1" x14ac:dyDescent="0.15">
      <c r="B36" s="874"/>
      <c r="C36" s="864"/>
      <c r="D36" s="864"/>
      <c r="E36" s="864"/>
      <c r="F36" s="875"/>
      <c r="G36" s="28"/>
      <c r="I36" s="872" t="s">
        <v>999</v>
      </c>
      <c r="J36" s="926" t="s">
        <v>1042</v>
      </c>
      <c r="K36" s="917"/>
      <c r="L36" s="917"/>
      <c r="M36" s="917"/>
      <c r="N36" s="917"/>
      <c r="O36" s="917"/>
      <c r="P36" s="917"/>
      <c r="Q36" s="917"/>
      <c r="R36" s="917"/>
      <c r="S36" s="917"/>
      <c r="T36" s="917"/>
      <c r="U36" s="771"/>
      <c r="V36" s="69"/>
      <c r="W36" s="846" t="s">
        <v>770</v>
      </c>
      <c r="Z36" s="28"/>
      <c r="AA36" s="857"/>
      <c r="AB36" s="61"/>
      <c r="AC36" s="857"/>
      <c r="AD36" s="794"/>
    </row>
    <row r="37" spans="1:31" s="2" customFormat="1" ht="17.25" customHeight="1" x14ac:dyDescent="0.15">
      <c r="B37" s="874"/>
      <c r="C37" s="864"/>
      <c r="D37" s="864"/>
      <c r="E37" s="864"/>
      <c r="F37" s="875"/>
      <c r="G37" s="28"/>
      <c r="I37" s="914" t="s">
        <v>1001</v>
      </c>
      <c r="J37" s="923" t="s">
        <v>1043</v>
      </c>
      <c r="K37" s="819"/>
      <c r="L37" s="819"/>
      <c r="M37" s="819"/>
      <c r="N37" s="819"/>
      <c r="O37" s="819"/>
      <c r="P37" s="819"/>
      <c r="Q37" s="819"/>
      <c r="R37" s="819"/>
      <c r="S37" s="819"/>
      <c r="T37" s="819"/>
      <c r="U37" s="771"/>
      <c r="V37" s="69"/>
      <c r="W37" s="820" t="s">
        <v>770</v>
      </c>
      <c r="Y37" s="916"/>
      <c r="Z37" s="3"/>
      <c r="AA37" s="806" t="s">
        <v>92</v>
      </c>
      <c r="AB37" s="806" t="s">
        <v>833</v>
      </c>
      <c r="AC37" s="806" t="s">
        <v>92</v>
      </c>
      <c r="AD37" s="794"/>
    </row>
    <row r="38" spans="1:31" s="2" customFormat="1" ht="17.25" customHeight="1" x14ac:dyDescent="0.15">
      <c r="A38" s="789"/>
      <c r="B38" s="876"/>
      <c r="C38" s="877"/>
      <c r="D38" s="877"/>
      <c r="E38" s="877"/>
      <c r="F38" s="878"/>
      <c r="G38" s="818"/>
      <c r="H38" s="819"/>
      <c r="I38" s="819"/>
      <c r="J38" s="819"/>
      <c r="K38" s="819"/>
      <c r="L38" s="819"/>
      <c r="M38" s="819"/>
      <c r="N38" s="819"/>
      <c r="O38" s="819"/>
      <c r="P38" s="819"/>
      <c r="Q38" s="819"/>
      <c r="R38" s="819"/>
      <c r="S38" s="819"/>
      <c r="T38" s="918"/>
      <c r="U38" s="918"/>
      <c r="V38" s="819"/>
      <c r="W38" s="819"/>
      <c r="X38" s="819"/>
      <c r="Y38" s="819"/>
      <c r="Z38" s="818"/>
      <c r="AA38" s="819"/>
      <c r="AB38" s="819"/>
      <c r="AC38" s="782"/>
      <c r="AD38" s="920"/>
      <c r="AE38" s="28"/>
    </row>
    <row r="39" spans="1:31" s="2" customFormat="1" ht="17.25" customHeight="1" x14ac:dyDescent="0.15">
      <c r="B39" s="921"/>
      <c r="C39" s="55"/>
      <c r="D39" s="921"/>
      <c r="E39" s="921"/>
      <c r="F39" s="921"/>
      <c r="T39" s="916"/>
      <c r="U39" s="916"/>
    </row>
    <row r="40" spans="1:31" s="2" customFormat="1" ht="17.25" customHeight="1" x14ac:dyDescent="0.15">
      <c r="B40" s="2" t="s">
        <v>1051</v>
      </c>
      <c r="C40" s="921"/>
      <c r="D40" s="921"/>
      <c r="E40" s="921"/>
      <c r="F40" s="921"/>
      <c r="T40" s="916"/>
      <c r="U40" s="916"/>
    </row>
    <row r="41" spans="1:31" s="2" customFormat="1" ht="17.25" customHeight="1" x14ac:dyDescent="0.15">
      <c r="B41" s="858" t="s">
        <v>1145</v>
      </c>
      <c r="C41" s="921"/>
      <c r="D41" s="921"/>
      <c r="E41" s="921"/>
      <c r="F41" s="921"/>
      <c r="T41" s="916"/>
      <c r="U41" s="916"/>
    </row>
    <row r="42" spans="1:31" s="2" customFormat="1" ht="17.25" customHeight="1" x14ac:dyDescent="0.15">
      <c r="B42" s="96" t="s">
        <v>1040</v>
      </c>
      <c r="C42" s="88"/>
      <c r="D42" s="88"/>
      <c r="E42" s="88"/>
      <c r="F42" s="89"/>
      <c r="G42" s="785"/>
      <c r="H42" s="786"/>
      <c r="I42" s="786"/>
      <c r="J42" s="786"/>
      <c r="K42" s="786"/>
      <c r="L42" s="786"/>
      <c r="M42" s="786"/>
      <c r="N42" s="786"/>
      <c r="O42" s="786"/>
      <c r="P42" s="786"/>
      <c r="Q42" s="786"/>
      <c r="R42" s="786"/>
      <c r="S42" s="786"/>
      <c r="T42" s="786"/>
      <c r="U42" s="786"/>
      <c r="V42" s="786"/>
      <c r="W42" s="786"/>
      <c r="X42" s="786"/>
      <c r="Y42" s="786"/>
      <c r="Z42" s="785"/>
      <c r="AA42" s="786"/>
      <c r="AB42" s="786"/>
      <c r="AC42" s="779"/>
      <c r="AD42" s="849"/>
    </row>
    <row r="43" spans="1:31" s="2" customFormat="1" ht="17.25" customHeight="1" x14ac:dyDescent="0.15">
      <c r="B43" s="874"/>
      <c r="C43" s="864"/>
      <c r="D43" s="864"/>
      <c r="E43" s="864"/>
      <c r="F43" s="875"/>
      <c r="G43" s="28"/>
      <c r="H43" s="2" t="s">
        <v>1103</v>
      </c>
      <c r="Z43" s="28"/>
      <c r="AA43" s="788" t="s">
        <v>832</v>
      </c>
      <c r="AB43" s="788" t="s">
        <v>833</v>
      </c>
      <c r="AC43" s="788" t="s">
        <v>834</v>
      </c>
      <c r="AD43" s="911"/>
    </row>
    <row r="44" spans="1:31" s="2" customFormat="1" ht="17.25" customHeight="1" x14ac:dyDescent="0.15">
      <c r="B44" s="874"/>
      <c r="C44" s="864"/>
      <c r="D44" s="864"/>
      <c r="E44" s="864"/>
      <c r="F44" s="875"/>
      <c r="G44" s="28"/>
      <c r="I44" s="872" t="s">
        <v>999</v>
      </c>
      <c r="J44" s="926" t="s">
        <v>1042</v>
      </c>
      <c r="K44" s="917"/>
      <c r="L44" s="917"/>
      <c r="M44" s="917"/>
      <c r="N44" s="917"/>
      <c r="O44" s="917"/>
      <c r="P44" s="917"/>
      <c r="Q44" s="917"/>
      <c r="R44" s="917"/>
      <c r="S44" s="917"/>
      <c r="T44" s="917"/>
      <c r="U44" s="771"/>
      <c r="V44" s="69"/>
      <c r="W44" s="846" t="s">
        <v>770</v>
      </c>
      <c r="Z44" s="28"/>
      <c r="AA44" s="857"/>
      <c r="AB44" s="61"/>
      <c r="AC44" s="857"/>
      <c r="AD44" s="794"/>
    </row>
    <row r="45" spans="1:31" s="2" customFormat="1" ht="17.25" customHeight="1" x14ac:dyDescent="0.15">
      <c r="B45" s="874"/>
      <c r="C45" s="864"/>
      <c r="D45" s="864"/>
      <c r="E45" s="864"/>
      <c r="F45" s="875"/>
      <c r="G45" s="28"/>
      <c r="I45" s="914" t="s">
        <v>1001</v>
      </c>
      <c r="J45" s="923" t="s">
        <v>1043</v>
      </c>
      <c r="K45" s="819"/>
      <c r="L45" s="819"/>
      <c r="M45" s="819"/>
      <c r="N45" s="819"/>
      <c r="O45" s="819"/>
      <c r="P45" s="819"/>
      <c r="Q45" s="819"/>
      <c r="R45" s="819"/>
      <c r="S45" s="819"/>
      <c r="T45" s="819"/>
      <c r="U45" s="771"/>
      <c r="V45" s="69"/>
      <c r="W45" s="820" t="s">
        <v>770</v>
      </c>
      <c r="Y45" s="916"/>
      <c r="Z45" s="3"/>
      <c r="AA45" s="806" t="s">
        <v>92</v>
      </c>
      <c r="AB45" s="806" t="s">
        <v>833</v>
      </c>
      <c r="AC45" s="806" t="s">
        <v>92</v>
      </c>
      <c r="AD45" s="794"/>
    </row>
    <row r="46" spans="1:31" s="2" customFormat="1" ht="17.25" customHeight="1" x14ac:dyDescent="0.15">
      <c r="B46" s="876"/>
      <c r="C46" s="877"/>
      <c r="D46" s="877"/>
      <c r="E46" s="877"/>
      <c r="F46" s="878"/>
      <c r="G46" s="818"/>
      <c r="H46" s="819"/>
      <c r="I46" s="819"/>
      <c r="J46" s="819"/>
      <c r="K46" s="819"/>
      <c r="L46" s="819"/>
      <c r="M46" s="819"/>
      <c r="N46" s="819"/>
      <c r="O46" s="819"/>
      <c r="P46" s="819"/>
      <c r="Q46" s="819"/>
      <c r="R46" s="819"/>
      <c r="S46" s="819"/>
      <c r="T46" s="918"/>
      <c r="U46" s="918"/>
      <c r="V46" s="819"/>
      <c r="W46" s="819"/>
      <c r="X46" s="819"/>
      <c r="Y46" s="819"/>
      <c r="Z46" s="818"/>
      <c r="AA46" s="819"/>
      <c r="AB46" s="819"/>
      <c r="AC46" s="782"/>
      <c r="AD46" s="920"/>
    </row>
    <row r="47" spans="1:31" s="2" customFormat="1" ht="17.25" customHeight="1" x14ac:dyDescent="0.15">
      <c r="B47" s="96" t="s">
        <v>1124</v>
      </c>
      <c r="C47" s="88"/>
      <c r="D47" s="88"/>
      <c r="E47" s="88"/>
      <c r="F47" s="89"/>
      <c r="G47" s="785"/>
      <c r="H47" s="786"/>
      <c r="I47" s="786"/>
      <c r="J47" s="786"/>
      <c r="K47" s="786"/>
      <c r="L47" s="786"/>
      <c r="M47" s="786"/>
      <c r="N47" s="786"/>
      <c r="O47" s="786"/>
      <c r="P47" s="786"/>
      <c r="Q47" s="786"/>
      <c r="R47" s="786"/>
      <c r="S47" s="786"/>
      <c r="T47" s="786"/>
      <c r="U47" s="786"/>
      <c r="V47" s="786"/>
      <c r="W47" s="786"/>
      <c r="X47" s="786"/>
      <c r="Y47" s="786"/>
      <c r="Z47" s="785"/>
      <c r="AA47" s="786"/>
      <c r="AB47" s="786"/>
      <c r="AC47" s="779"/>
      <c r="AD47" s="849"/>
    </row>
    <row r="48" spans="1:31" s="2" customFormat="1" ht="17.25" customHeight="1" x14ac:dyDescent="0.15">
      <c r="B48" s="874"/>
      <c r="C48" s="864"/>
      <c r="D48" s="864"/>
      <c r="E48" s="864"/>
      <c r="F48" s="875"/>
      <c r="G48" s="28"/>
      <c r="H48" s="2" t="s">
        <v>1125</v>
      </c>
      <c r="Z48" s="28"/>
      <c r="AA48" s="788" t="s">
        <v>832</v>
      </c>
      <c r="AB48" s="788" t="s">
        <v>833</v>
      </c>
      <c r="AC48" s="788" t="s">
        <v>834</v>
      </c>
      <c r="AD48" s="911"/>
    </row>
    <row r="49" spans="2:30" s="2" customFormat="1" ht="17.25" customHeight="1" x14ac:dyDescent="0.15">
      <c r="B49" s="874"/>
      <c r="C49" s="864"/>
      <c r="D49" s="864"/>
      <c r="E49" s="864"/>
      <c r="F49" s="875"/>
      <c r="G49" s="28"/>
      <c r="I49" s="872" t="s">
        <v>999</v>
      </c>
      <c r="J49" s="924" t="s">
        <v>1126</v>
      </c>
      <c r="K49" s="925"/>
      <c r="L49" s="925"/>
      <c r="M49" s="925"/>
      <c r="N49" s="925"/>
      <c r="O49" s="925"/>
      <c r="P49" s="925"/>
      <c r="Q49" s="925"/>
      <c r="R49" s="925"/>
      <c r="S49" s="925"/>
      <c r="T49" s="925"/>
      <c r="U49" s="771"/>
      <c r="V49" s="69"/>
      <c r="W49" s="846" t="s">
        <v>770</v>
      </c>
      <c r="Z49" s="28"/>
      <c r="AA49" s="857"/>
      <c r="AB49" s="61"/>
      <c r="AC49" s="857"/>
      <c r="AD49" s="794"/>
    </row>
    <row r="50" spans="2:30" s="2" customFormat="1" ht="17.25" customHeight="1" x14ac:dyDescent="0.15">
      <c r="B50" s="874"/>
      <c r="C50" s="864"/>
      <c r="D50" s="864"/>
      <c r="E50" s="864"/>
      <c r="F50" s="875"/>
      <c r="G50" s="28"/>
      <c r="I50" s="914" t="s">
        <v>1001</v>
      </c>
      <c r="J50" s="926" t="s">
        <v>1057</v>
      </c>
      <c r="K50" s="917"/>
      <c r="L50" s="917"/>
      <c r="M50" s="917"/>
      <c r="N50" s="917"/>
      <c r="O50" s="917"/>
      <c r="P50" s="917"/>
      <c r="Q50" s="917"/>
      <c r="R50" s="917"/>
      <c r="S50" s="917"/>
      <c r="T50" s="917"/>
      <c r="U50" s="771"/>
      <c r="V50" s="69"/>
      <c r="W50" s="820" t="s">
        <v>770</v>
      </c>
      <c r="Y50" s="916"/>
      <c r="Z50" s="3"/>
      <c r="AA50" s="806" t="s">
        <v>92</v>
      </c>
      <c r="AB50" s="806" t="s">
        <v>833</v>
      </c>
      <c r="AC50" s="806" t="s">
        <v>92</v>
      </c>
      <c r="AD50" s="794"/>
    </row>
    <row r="51" spans="2:30" s="2" customFormat="1" ht="17.25" customHeight="1" x14ac:dyDescent="0.15">
      <c r="B51" s="876"/>
      <c r="C51" s="877"/>
      <c r="D51" s="877"/>
      <c r="E51" s="877"/>
      <c r="F51" s="878"/>
      <c r="G51" s="818"/>
      <c r="H51" s="819"/>
      <c r="I51" s="819"/>
      <c r="J51" s="819"/>
      <c r="K51" s="819"/>
      <c r="L51" s="819"/>
      <c r="M51" s="819"/>
      <c r="N51" s="819"/>
      <c r="O51" s="819"/>
      <c r="P51" s="819"/>
      <c r="Q51" s="819"/>
      <c r="R51" s="819"/>
      <c r="S51" s="819"/>
      <c r="T51" s="918"/>
      <c r="U51" s="918"/>
      <c r="V51" s="819"/>
      <c r="W51" s="819"/>
      <c r="X51" s="819"/>
      <c r="Y51" s="819"/>
      <c r="Z51" s="818"/>
      <c r="AA51" s="819"/>
      <c r="AB51" s="819"/>
      <c r="AC51" s="782"/>
      <c r="AD51" s="920"/>
    </row>
    <row r="52" spans="2:30" s="2" customFormat="1" ht="17.25" customHeight="1" x14ac:dyDescent="0.15">
      <c r="B52" s="96" t="s">
        <v>1058</v>
      </c>
      <c r="C52" s="88"/>
      <c r="D52" s="88"/>
      <c r="E52" s="88"/>
      <c r="F52" s="89"/>
      <c r="G52" s="785"/>
      <c r="H52" s="786"/>
      <c r="I52" s="786"/>
      <c r="J52" s="786"/>
      <c r="K52" s="786"/>
      <c r="L52" s="786"/>
      <c r="M52" s="786"/>
      <c r="N52" s="786"/>
      <c r="O52" s="786"/>
      <c r="P52" s="786"/>
      <c r="Q52" s="786"/>
      <c r="R52" s="786"/>
      <c r="S52" s="786"/>
      <c r="T52" s="786"/>
      <c r="U52" s="786"/>
      <c r="V52" s="786"/>
      <c r="W52" s="786"/>
      <c r="X52" s="786"/>
      <c r="Y52" s="786"/>
      <c r="Z52" s="785"/>
      <c r="AA52" s="786"/>
      <c r="AB52" s="786"/>
      <c r="AC52" s="779"/>
      <c r="AD52" s="849"/>
    </row>
    <row r="53" spans="2:30" s="2" customFormat="1" ht="17.25" customHeight="1" x14ac:dyDescent="0.15">
      <c r="B53" s="874"/>
      <c r="C53" s="864"/>
      <c r="D53" s="864"/>
      <c r="E53" s="864"/>
      <c r="F53" s="875"/>
      <c r="G53" s="28"/>
      <c r="H53" s="2" t="s">
        <v>1053</v>
      </c>
      <c r="Z53" s="28"/>
      <c r="AA53" s="788" t="s">
        <v>832</v>
      </c>
      <c r="AB53" s="788" t="s">
        <v>833</v>
      </c>
      <c r="AC53" s="788" t="s">
        <v>834</v>
      </c>
      <c r="AD53" s="911"/>
    </row>
    <row r="54" spans="2:30" s="2" customFormat="1" ht="25.5" customHeight="1" x14ac:dyDescent="0.15">
      <c r="B54" s="874"/>
      <c r="C54" s="864"/>
      <c r="D54" s="864"/>
      <c r="E54" s="864"/>
      <c r="F54" s="875"/>
      <c r="G54" s="28"/>
      <c r="I54" s="872" t="s">
        <v>999</v>
      </c>
      <c r="J54" s="924" t="s">
        <v>1105</v>
      </c>
      <c r="K54" s="925"/>
      <c r="L54" s="925"/>
      <c r="M54" s="925"/>
      <c r="N54" s="925"/>
      <c r="O54" s="925"/>
      <c r="P54" s="925"/>
      <c r="Q54" s="925"/>
      <c r="R54" s="925"/>
      <c r="S54" s="925"/>
      <c r="T54" s="925"/>
      <c r="U54" s="771"/>
      <c r="V54" s="69"/>
      <c r="W54" s="846" t="s">
        <v>770</v>
      </c>
      <c r="Z54" s="28"/>
      <c r="AA54" s="857"/>
      <c r="AB54" s="61"/>
      <c r="AC54" s="857"/>
      <c r="AD54" s="794"/>
    </row>
    <row r="55" spans="2:30" s="2" customFormat="1" ht="26.25" customHeight="1" x14ac:dyDescent="0.15">
      <c r="B55" s="874"/>
      <c r="C55" s="864"/>
      <c r="D55" s="864"/>
      <c r="E55" s="864"/>
      <c r="F55" s="875"/>
      <c r="G55" s="28"/>
      <c r="I55" s="914" t="s">
        <v>1001</v>
      </c>
      <c r="J55" s="926" t="s">
        <v>1146</v>
      </c>
      <c r="K55" s="917"/>
      <c r="L55" s="917"/>
      <c r="M55" s="917"/>
      <c r="N55" s="917"/>
      <c r="O55" s="917"/>
      <c r="P55" s="917"/>
      <c r="Q55" s="917"/>
      <c r="R55" s="917"/>
      <c r="S55" s="917"/>
      <c r="T55" s="917"/>
      <c r="U55" s="771"/>
      <c r="V55" s="69"/>
      <c r="W55" s="820" t="s">
        <v>770</v>
      </c>
      <c r="Y55" s="916"/>
      <c r="Z55" s="3"/>
      <c r="AA55" s="806" t="s">
        <v>92</v>
      </c>
      <c r="AB55" s="806" t="s">
        <v>833</v>
      </c>
      <c r="AC55" s="806" t="s">
        <v>92</v>
      </c>
      <c r="AD55" s="794"/>
    </row>
    <row r="56" spans="2:30" s="2" customFormat="1" ht="17.25" customHeight="1" x14ac:dyDescent="0.15">
      <c r="B56" s="876"/>
      <c r="C56" s="877"/>
      <c r="D56" s="877"/>
      <c r="E56" s="877"/>
      <c r="F56" s="878"/>
      <c r="G56" s="818"/>
      <c r="H56" s="819"/>
      <c r="I56" s="819"/>
      <c r="J56" s="819"/>
      <c r="K56" s="819"/>
      <c r="L56" s="819"/>
      <c r="M56" s="819"/>
      <c r="N56" s="819"/>
      <c r="O56" s="819"/>
      <c r="P56" s="819"/>
      <c r="Q56" s="819"/>
      <c r="R56" s="819"/>
      <c r="S56" s="819"/>
      <c r="T56" s="918"/>
      <c r="U56" s="918"/>
      <c r="V56" s="819"/>
      <c r="W56" s="819"/>
      <c r="X56" s="819"/>
      <c r="Y56" s="819"/>
      <c r="Z56" s="818"/>
      <c r="AA56" s="819"/>
      <c r="AB56" s="819"/>
      <c r="AC56" s="782"/>
      <c r="AD56" s="920"/>
    </row>
    <row r="57" spans="2:30" s="2" customFormat="1" ht="17.25" customHeight="1" x14ac:dyDescent="0.15">
      <c r="B57" s="921"/>
      <c r="C57" s="921"/>
      <c r="D57" s="921"/>
      <c r="E57" s="921"/>
      <c r="F57" s="921"/>
      <c r="T57" s="916"/>
      <c r="U57" s="916"/>
    </row>
    <row r="58" spans="2:30" s="2" customFormat="1" ht="17.25" customHeight="1" x14ac:dyDescent="0.15">
      <c r="B58" s="960" t="s">
        <v>794</v>
      </c>
      <c r="C58" s="927"/>
      <c r="D58" s="928" t="s">
        <v>1107</v>
      </c>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row>
    <row r="59" spans="2:30" s="2" customFormat="1" ht="17.25" customHeight="1" x14ac:dyDescent="0.15">
      <c r="B59" s="999"/>
      <c r="C59" s="1000"/>
      <c r="D59" s="1001"/>
      <c r="E59" s="1001"/>
      <c r="F59" s="1001"/>
      <c r="G59" s="1001"/>
      <c r="H59" s="1001"/>
      <c r="I59" s="1001"/>
      <c r="J59" s="1001"/>
      <c r="K59" s="1001"/>
      <c r="L59" s="1001"/>
      <c r="M59" s="1001"/>
      <c r="N59" s="1001"/>
      <c r="O59" s="1001"/>
      <c r="P59" s="1001"/>
      <c r="Q59" s="1001"/>
      <c r="R59" s="1001"/>
      <c r="S59" s="1001"/>
      <c r="T59" s="1001"/>
      <c r="U59" s="1001"/>
      <c r="V59" s="1001"/>
      <c r="W59" s="1001"/>
      <c r="X59" s="1001"/>
      <c r="Y59" s="1001"/>
      <c r="Z59" s="1001"/>
      <c r="AA59" s="1001"/>
      <c r="AB59" s="1001"/>
      <c r="AC59" s="1001"/>
      <c r="AD59" s="1001"/>
    </row>
    <row r="60" spans="2:30" s="2" customFormat="1" ht="17.25" customHeight="1" x14ac:dyDescent="0.15">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row>
    <row r="61" spans="2:30" s="2" customFormat="1" ht="17.25" customHeight="1" x14ac:dyDescent="0.15">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row>
    <row r="62" spans="2:30" s="17" customFormat="1" ht="17.25" customHeight="1" x14ac:dyDescent="0.15"/>
    <row r="63" spans="2:30" ht="17.25" customHeight="1" x14ac:dyDescent="0.15">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row>
    <row r="64" spans="2:30" ht="17.25" customHeight="1" x14ac:dyDescent="0.15">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row>
    <row r="65" spans="2:30" s="17" customFormat="1" ht="17.25" customHeight="1" x14ac:dyDescent="0.15">
      <c r="B65" s="800"/>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row>
    <row r="66" spans="2:30" s="17" customFormat="1" ht="17.25" customHeight="1" x14ac:dyDescent="0.15">
      <c r="B66" s="800"/>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2:30" s="17" customFormat="1" ht="17.25" customHeight="1" x14ac:dyDescent="0.15">
      <c r="B67" s="800"/>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2:30" s="17" customFormat="1" ht="17.25" customHeight="1" x14ac:dyDescent="0.15">
      <c r="B68" s="800"/>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2:30" s="17" customFormat="1" ht="17.25" customHeight="1" x14ac:dyDescent="0.15">
      <c r="B69" s="800"/>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2:30" s="17" customFormat="1" ht="17.25" customHeight="1" x14ac:dyDescent="0.15">
      <c r="B70" s="800"/>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122" spans="3:7" ht="17.25" customHeight="1" x14ac:dyDescent="0.15">
      <c r="C122" s="36"/>
      <c r="D122" s="36"/>
      <c r="E122" s="36"/>
      <c r="F122" s="36"/>
      <c r="G122" s="36"/>
    </row>
    <row r="123" spans="3:7" ht="17.25" customHeight="1" x14ac:dyDescent="0.15">
      <c r="C123" s="690"/>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E35BEA2-506D-48C6-A02A-915FF37C3F4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DAF59-BFA2-43A3-8589-783F861EC864}">
  <sheetPr>
    <tabColor rgb="FF92D050"/>
    <pageSetUpPr fitToPage="1"/>
  </sheetPr>
  <dimension ref="A2:AB117"/>
  <sheetViews>
    <sheetView view="pageBreakPreview" topLeftCell="A40"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30" width="4" style="2"/>
    <col min="31" max="32" width="4" style="2" customWidth="1"/>
    <col min="33" max="16384" width="4" style="2"/>
  </cols>
  <sheetData>
    <row r="2" spans="2:25" x14ac:dyDescent="0.15">
      <c r="B2" s="2" t="s">
        <v>1147</v>
      </c>
      <c r="C2"/>
      <c r="D2"/>
      <c r="E2"/>
      <c r="F2"/>
      <c r="G2"/>
      <c r="H2"/>
      <c r="I2"/>
      <c r="J2"/>
      <c r="K2"/>
      <c r="L2"/>
      <c r="M2"/>
      <c r="N2"/>
      <c r="O2"/>
      <c r="P2"/>
      <c r="Q2"/>
      <c r="R2"/>
      <c r="S2"/>
      <c r="T2"/>
      <c r="U2"/>
      <c r="V2"/>
      <c r="W2"/>
      <c r="X2"/>
      <c r="Y2"/>
    </row>
    <row r="4" spans="2:25" x14ac:dyDescent="0.15">
      <c r="B4" s="1002" t="s">
        <v>1148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5" ht="23.25" customHeight="1" x14ac:dyDescent="0.15">
      <c r="B7" s="771" t="s">
        <v>895</v>
      </c>
      <c r="C7" s="771"/>
      <c r="D7" s="771"/>
      <c r="E7" s="771"/>
      <c r="F7" s="771"/>
      <c r="G7" s="43" t="s">
        <v>92</v>
      </c>
      <c r="H7" s="774" t="s">
        <v>825</v>
      </c>
      <c r="I7" s="774"/>
      <c r="J7" s="774"/>
      <c r="K7" s="774"/>
      <c r="L7" s="61" t="s">
        <v>92</v>
      </c>
      <c r="M7" s="774" t="s">
        <v>826</v>
      </c>
      <c r="N7" s="774"/>
      <c r="O7" s="774"/>
      <c r="P7" s="774"/>
      <c r="Q7" s="61" t="s">
        <v>92</v>
      </c>
      <c r="R7" s="774" t="s">
        <v>827</v>
      </c>
      <c r="S7" s="774"/>
      <c r="T7" s="774"/>
      <c r="U7" s="774"/>
      <c r="V7" s="774"/>
      <c r="W7" s="803"/>
      <c r="X7" s="803"/>
      <c r="Y7" s="846"/>
    </row>
    <row r="8" spans="2:25" ht="20.100000000000001" customHeight="1" x14ac:dyDescent="0.15">
      <c r="B8" s="776" t="s">
        <v>1149</v>
      </c>
      <c r="C8" s="777"/>
      <c r="D8" s="777"/>
      <c r="E8" s="777"/>
      <c r="F8" s="778"/>
      <c r="G8" s="61" t="s">
        <v>92</v>
      </c>
      <c r="H8" s="786" t="s">
        <v>1150</v>
      </c>
      <c r="I8" s="50"/>
      <c r="J8" s="50"/>
      <c r="K8" s="50"/>
      <c r="L8" s="50"/>
      <c r="M8" s="50"/>
      <c r="N8" s="50"/>
      <c r="O8" s="50"/>
      <c r="P8" s="50"/>
      <c r="Q8" s="50"/>
      <c r="R8" s="50"/>
      <c r="S8" s="50"/>
      <c r="T8" s="50"/>
      <c r="U8" s="50"/>
      <c r="V8" s="50"/>
      <c r="W8" s="50"/>
      <c r="X8" s="50"/>
      <c r="Y8" s="869"/>
    </row>
    <row r="9" spans="2:25" ht="20.100000000000001" customHeight="1" x14ac:dyDescent="0.15">
      <c r="B9" s="828"/>
      <c r="C9" s="63"/>
      <c r="D9" s="63"/>
      <c r="E9" s="63"/>
      <c r="F9" s="829"/>
      <c r="G9" s="61" t="s">
        <v>92</v>
      </c>
      <c r="H9" s="2" t="s">
        <v>1151</v>
      </c>
      <c r="I9" s="52"/>
      <c r="J9" s="52"/>
      <c r="K9" s="52"/>
      <c r="L9" s="52"/>
      <c r="M9" s="52"/>
      <c r="N9" s="52"/>
      <c r="O9" s="52"/>
      <c r="P9" s="52"/>
      <c r="Q9" s="52"/>
      <c r="R9" s="52"/>
      <c r="S9" s="52"/>
      <c r="T9" s="52"/>
      <c r="U9" s="52"/>
      <c r="V9" s="52"/>
      <c r="W9" s="52"/>
      <c r="X9" s="52"/>
      <c r="Y9" s="870"/>
    </row>
    <row r="10" spans="2:25" ht="20.100000000000001" customHeight="1" x14ac:dyDescent="0.15">
      <c r="B10" s="828"/>
      <c r="C10" s="63"/>
      <c r="D10" s="63"/>
      <c r="E10" s="63"/>
      <c r="F10" s="829"/>
      <c r="G10" s="61" t="s">
        <v>92</v>
      </c>
      <c r="H10" s="2" t="s">
        <v>1152</v>
      </c>
      <c r="I10" s="52"/>
      <c r="J10" s="52"/>
      <c r="K10" s="52"/>
      <c r="L10" s="52"/>
      <c r="M10" s="52"/>
      <c r="N10" s="52"/>
      <c r="O10" s="52"/>
      <c r="P10" s="52"/>
      <c r="Q10" s="52"/>
      <c r="R10" s="52"/>
      <c r="S10" s="52"/>
      <c r="T10" s="52"/>
      <c r="U10" s="52"/>
      <c r="V10" s="52"/>
      <c r="W10" s="52"/>
      <c r="X10" s="52"/>
      <c r="Y10" s="870"/>
    </row>
    <row r="11" spans="2:25" ht="20.100000000000001" customHeight="1" x14ac:dyDescent="0.15">
      <c r="B11" s="125"/>
      <c r="C11" s="126"/>
      <c r="D11" s="126"/>
      <c r="E11" s="126"/>
      <c r="F11" s="127"/>
      <c r="G11" s="46" t="s">
        <v>92</v>
      </c>
      <c r="H11" s="819" t="s">
        <v>1153</v>
      </c>
      <c r="I11" s="54"/>
      <c r="J11" s="54"/>
      <c r="K11" s="54"/>
      <c r="L11" s="54"/>
      <c r="M11" s="54"/>
      <c r="N11" s="54"/>
      <c r="O11" s="54"/>
      <c r="P11" s="54"/>
      <c r="Q11" s="54"/>
      <c r="R11" s="54"/>
      <c r="S11" s="54"/>
      <c r="T11" s="54"/>
      <c r="U11" s="54"/>
      <c r="V11" s="54"/>
      <c r="W11" s="54"/>
      <c r="X11" s="54"/>
      <c r="Y11" s="871"/>
    </row>
    <row r="12" spans="2:25" ht="20.100000000000001" customHeight="1" x14ac:dyDescent="0.15">
      <c r="B12" s="776" t="s">
        <v>904</v>
      </c>
      <c r="C12" s="777"/>
      <c r="D12" s="777"/>
      <c r="E12" s="777"/>
      <c r="F12" s="778"/>
      <c r="G12" s="61" t="s">
        <v>92</v>
      </c>
      <c r="H12" s="786" t="s">
        <v>1154</v>
      </c>
      <c r="I12" s="50"/>
      <c r="J12" s="50"/>
      <c r="K12" s="50"/>
      <c r="L12" s="50"/>
      <c r="M12" s="50"/>
      <c r="N12" s="50"/>
      <c r="O12" s="50"/>
      <c r="P12" s="50"/>
      <c r="Q12" s="50"/>
      <c r="R12" s="50"/>
      <c r="S12" s="50"/>
      <c r="T12" s="50"/>
      <c r="U12" s="50"/>
      <c r="V12" s="50"/>
      <c r="W12" s="50"/>
      <c r="X12" s="50"/>
      <c r="Y12" s="869"/>
    </row>
    <row r="13" spans="2:25" ht="20.100000000000001" customHeight="1" x14ac:dyDescent="0.15">
      <c r="B13" s="828"/>
      <c r="C13" s="63"/>
      <c r="D13" s="63"/>
      <c r="E13" s="63"/>
      <c r="F13" s="829"/>
      <c r="G13" s="61" t="s">
        <v>92</v>
      </c>
      <c r="H13" s="2" t="s">
        <v>1155</v>
      </c>
      <c r="I13" s="52"/>
      <c r="J13" s="52"/>
      <c r="K13" s="52"/>
      <c r="L13" s="52"/>
      <c r="M13" s="52"/>
      <c r="N13" s="52"/>
      <c r="O13" s="52"/>
      <c r="P13" s="52"/>
      <c r="Q13" s="52"/>
      <c r="R13" s="52"/>
      <c r="S13" s="52"/>
      <c r="T13" s="52"/>
      <c r="U13" s="52"/>
      <c r="V13" s="52"/>
      <c r="W13" s="52"/>
      <c r="X13" s="52"/>
      <c r="Y13" s="870"/>
    </row>
    <row r="14" spans="2:25" ht="20.100000000000001" customHeight="1" x14ac:dyDescent="0.15">
      <c r="B14" s="828"/>
      <c r="C14" s="63"/>
      <c r="D14" s="63"/>
      <c r="E14" s="63"/>
      <c r="F14" s="829"/>
      <c r="G14" s="61" t="s">
        <v>92</v>
      </c>
      <c r="H14" s="2" t="s">
        <v>1156</v>
      </c>
      <c r="I14" s="52"/>
      <c r="J14" s="52"/>
      <c r="K14" s="52"/>
      <c r="L14" s="52"/>
      <c r="M14" s="52"/>
      <c r="N14" s="52"/>
      <c r="O14" s="52"/>
      <c r="P14" s="52"/>
      <c r="Q14" s="52"/>
      <c r="R14" s="52"/>
      <c r="S14" s="52"/>
      <c r="T14" s="52"/>
      <c r="U14" s="52"/>
      <c r="V14" s="52"/>
      <c r="W14" s="52"/>
      <c r="X14" s="52"/>
      <c r="Y14" s="870"/>
    </row>
    <row r="15" spans="2:25" ht="20.100000000000001" customHeight="1" x14ac:dyDescent="0.15">
      <c r="B15" s="125"/>
      <c r="C15" s="126"/>
      <c r="D15" s="126"/>
      <c r="E15" s="126"/>
      <c r="F15" s="127"/>
      <c r="G15" s="46" t="s">
        <v>92</v>
      </c>
      <c r="H15" s="819" t="s">
        <v>1157</v>
      </c>
      <c r="I15" s="54"/>
      <c r="J15" s="54"/>
      <c r="K15" s="54"/>
      <c r="L15" s="54"/>
      <c r="M15" s="54"/>
      <c r="N15" s="54"/>
      <c r="O15" s="54"/>
      <c r="P15" s="54"/>
      <c r="Q15" s="54"/>
      <c r="R15" s="54"/>
      <c r="S15" s="54"/>
      <c r="T15" s="54"/>
      <c r="U15" s="54"/>
      <c r="V15" s="54"/>
      <c r="W15" s="54"/>
      <c r="X15" s="54"/>
      <c r="Y15" s="871"/>
    </row>
    <row r="17" spans="2:25" x14ac:dyDescent="0.15">
      <c r="B17" s="785"/>
      <c r="C17" s="786"/>
      <c r="D17" s="786"/>
      <c r="E17" s="786"/>
      <c r="F17" s="786"/>
      <c r="G17" s="786"/>
      <c r="H17" s="786"/>
      <c r="I17" s="786"/>
      <c r="J17" s="786"/>
      <c r="K17" s="786"/>
      <c r="L17" s="786"/>
      <c r="M17" s="786"/>
      <c r="N17" s="786"/>
      <c r="O17" s="786"/>
      <c r="P17" s="786"/>
      <c r="Q17" s="786"/>
      <c r="R17" s="786"/>
      <c r="S17" s="786"/>
      <c r="T17" s="786"/>
      <c r="U17" s="786"/>
      <c r="V17" s="786"/>
      <c r="W17" s="786"/>
      <c r="X17" s="786"/>
      <c r="Y17" s="787"/>
    </row>
    <row r="18" spans="2:25" x14ac:dyDescent="0.15">
      <c r="B18" s="28" t="s">
        <v>1158</v>
      </c>
      <c r="Y18" s="789"/>
    </row>
    <row r="19" spans="2:25" x14ac:dyDescent="0.15">
      <c r="B19" s="28"/>
      <c r="Y19" s="789"/>
    </row>
    <row r="20" spans="2:25" x14ac:dyDescent="0.15">
      <c r="B20" s="28"/>
      <c r="C20" s="2" t="s">
        <v>1159</v>
      </c>
      <c r="K20" s="63"/>
      <c r="L20" s="63"/>
      <c r="M20" s="2" t="s">
        <v>1160</v>
      </c>
      <c r="Y20" s="789"/>
    </row>
    <row r="21" spans="2:25" ht="6.75" customHeight="1" x14ac:dyDescent="0.15">
      <c r="B21" s="28"/>
      <c r="Y21" s="789"/>
    </row>
    <row r="22" spans="2:25" ht="21" customHeight="1" x14ac:dyDescent="0.15">
      <c r="B22" s="28"/>
      <c r="D22" s="69" t="s">
        <v>1161</v>
      </c>
      <c r="E22" s="70"/>
      <c r="F22" s="70"/>
      <c r="G22" s="70"/>
      <c r="H22" s="71"/>
      <c r="I22" s="175"/>
      <c r="J22" s="772"/>
      <c r="K22" s="772"/>
      <c r="L22" s="772"/>
      <c r="M22" s="45" t="s">
        <v>1162</v>
      </c>
      <c r="N22" s="40" t="s">
        <v>1163</v>
      </c>
      <c r="O22" s="803"/>
      <c r="P22" s="70"/>
      <c r="Q22" s="70"/>
      <c r="R22" s="45" t="s">
        <v>1162</v>
      </c>
      <c r="S22" s="40" t="s">
        <v>1164</v>
      </c>
      <c r="T22" s="803"/>
      <c r="U22" s="803"/>
      <c r="V22" s="70"/>
      <c r="W22" s="70"/>
      <c r="X22" s="45" t="s">
        <v>1162</v>
      </c>
      <c r="Y22" s="789"/>
    </row>
    <row r="23" spans="2:25" ht="21" customHeight="1" x14ac:dyDescent="0.15">
      <c r="B23" s="28"/>
      <c r="D23" s="69" t="s">
        <v>1165</v>
      </c>
      <c r="E23" s="70"/>
      <c r="F23" s="70"/>
      <c r="G23" s="70"/>
      <c r="H23" s="71"/>
      <c r="I23" s="69"/>
      <c r="J23" s="70"/>
      <c r="K23" s="70"/>
      <c r="L23" s="70"/>
      <c r="M23" s="45" t="s">
        <v>1162</v>
      </c>
      <c r="N23" s="40" t="s">
        <v>1163</v>
      </c>
      <c r="O23" s="803"/>
      <c r="P23" s="70"/>
      <c r="Q23" s="70"/>
      <c r="R23" s="45" t="s">
        <v>1162</v>
      </c>
      <c r="S23" s="40" t="s">
        <v>1164</v>
      </c>
      <c r="T23" s="803"/>
      <c r="U23" s="803"/>
      <c r="V23" s="70"/>
      <c r="W23" s="70"/>
      <c r="X23" s="45" t="s">
        <v>1162</v>
      </c>
      <c r="Y23" s="789"/>
    </row>
    <row r="24" spans="2:25" ht="15.75" customHeight="1" x14ac:dyDescent="0.15">
      <c r="B24" s="28"/>
      <c r="D24" s="75" t="s">
        <v>1166</v>
      </c>
      <c r="E24" s="831"/>
      <c r="F24" s="831"/>
      <c r="G24" s="831"/>
      <c r="H24" s="831"/>
      <c r="I24" s="831"/>
      <c r="J24" s="831"/>
      <c r="K24" s="831"/>
      <c r="L24" s="831"/>
      <c r="M24" s="831"/>
      <c r="N24" s="831"/>
      <c r="O24" s="831"/>
      <c r="P24" s="831"/>
      <c r="Q24" s="831"/>
      <c r="R24" s="831"/>
      <c r="S24" s="831"/>
      <c r="T24" s="831"/>
      <c r="U24" s="832"/>
      <c r="V24" s="1003" t="s">
        <v>832</v>
      </c>
      <c r="W24" s="896" t="s">
        <v>833</v>
      </c>
      <c r="X24" s="1004" t="s">
        <v>834</v>
      </c>
      <c r="Y24" s="789"/>
    </row>
    <row r="25" spans="2:25" ht="30.75" customHeight="1" x14ac:dyDescent="0.15">
      <c r="B25" s="28"/>
      <c r="D25" s="833"/>
      <c r="E25" s="834"/>
      <c r="F25" s="834"/>
      <c r="G25" s="834"/>
      <c r="H25" s="834"/>
      <c r="I25" s="834"/>
      <c r="J25" s="834"/>
      <c r="K25" s="834"/>
      <c r="L25" s="834"/>
      <c r="M25" s="834"/>
      <c r="N25" s="834"/>
      <c r="O25" s="834"/>
      <c r="P25" s="834"/>
      <c r="Q25" s="834"/>
      <c r="R25" s="834"/>
      <c r="S25" s="834"/>
      <c r="T25" s="834"/>
      <c r="U25" s="835"/>
      <c r="V25" s="43" t="s">
        <v>92</v>
      </c>
      <c r="W25" s="44" t="s">
        <v>1167</v>
      </c>
      <c r="X25" s="45" t="s">
        <v>92</v>
      </c>
      <c r="Y25" s="789"/>
    </row>
    <row r="26" spans="2:25" ht="17.25" customHeight="1" x14ac:dyDescent="0.15">
      <c r="B26" s="28"/>
      <c r="D26" s="94" t="s">
        <v>1168</v>
      </c>
      <c r="E26" s="95"/>
      <c r="F26" s="95"/>
      <c r="G26" s="95"/>
      <c r="H26" s="95"/>
      <c r="I26" s="95"/>
      <c r="J26" s="95"/>
      <c r="K26" s="95"/>
      <c r="L26" s="95"/>
      <c r="M26" s="95"/>
      <c r="N26" s="95"/>
      <c r="O26" s="95"/>
      <c r="P26" s="95"/>
      <c r="Q26" s="95"/>
      <c r="R26" s="95"/>
      <c r="S26" s="95"/>
      <c r="T26" s="95"/>
      <c r="U26" s="95"/>
      <c r="V26" s="95"/>
      <c r="W26" s="95"/>
      <c r="X26" s="179"/>
      <c r="Y26" s="789"/>
    </row>
    <row r="27" spans="2:25" ht="21" customHeight="1" x14ac:dyDescent="0.15">
      <c r="B27" s="28"/>
      <c r="D27" s="69" t="s">
        <v>1169</v>
      </c>
      <c r="E27" s="70"/>
      <c r="F27" s="70"/>
      <c r="G27" s="70"/>
      <c r="H27" s="71"/>
      <c r="I27" s="69"/>
      <c r="J27" s="70"/>
      <c r="K27" s="70"/>
      <c r="L27" s="70"/>
      <c r="M27" s="45" t="s">
        <v>1162</v>
      </c>
      <c r="N27" s="40" t="s">
        <v>1163</v>
      </c>
      <c r="O27" s="803"/>
      <c r="P27" s="70"/>
      <c r="Q27" s="70"/>
      <c r="R27" s="45" t="s">
        <v>1162</v>
      </c>
      <c r="S27" s="40" t="s">
        <v>1164</v>
      </c>
      <c r="T27" s="803"/>
      <c r="U27" s="803"/>
      <c r="V27" s="70"/>
      <c r="W27" s="70"/>
      <c r="X27" s="45" t="s">
        <v>1162</v>
      </c>
      <c r="Y27" s="789"/>
    </row>
    <row r="28" spans="2:25" ht="21" customHeight="1" x14ac:dyDescent="0.15">
      <c r="B28" s="28"/>
      <c r="D28" s="69" t="s">
        <v>1170</v>
      </c>
      <c r="E28" s="70"/>
      <c r="F28" s="70"/>
      <c r="G28" s="70"/>
      <c r="H28" s="71"/>
      <c r="I28" s="69"/>
      <c r="J28" s="70"/>
      <c r="K28" s="70"/>
      <c r="L28" s="70"/>
      <c r="M28" s="45" t="s">
        <v>1162</v>
      </c>
      <c r="N28" s="40" t="s">
        <v>1163</v>
      </c>
      <c r="O28" s="803"/>
      <c r="P28" s="70"/>
      <c r="Q28" s="70"/>
      <c r="R28" s="45" t="s">
        <v>1162</v>
      </c>
      <c r="S28" s="40" t="s">
        <v>1164</v>
      </c>
      <c r="T28" s="803"/>
      <c r="U28" s="803"/>
      <c r="V28" s="70"/>
      <c r="W28" s="70"/>
      <c r="X28" s="45" t="s">
        <v>1162</v>
      </c>
      <c r="Y28" s="789"/>
    </row>
    <row r="29" spans="2:25" ht="21" customHeight="1" x14ac:dyDescent="0.15">
      <c r="B29" s="28"/>
      <c r="D29" s="69" t="s">
        <v>1171</v>
      </c>
      <c r="E29" s="70"/>
      <c r="F29" s="70"/>
      <c r="G29" s="70"/>
      <c r="H29" s="71"/>
      <c r="I29" s="69"/>
      <c r="J29" s="70"/>
      <c r="K29" s="70"/>
      <c r="L29" s="70"/>
      <c r="M29" s="45" t="s">
        <v>1162</v>
      </c>
      <c r="N29" s="40" t="s">
        <v>1163</v>
      </c>
      <c r="O29" s="803"/>
      <c r="P29" s="70"/>
      <c r="Q29" s="70"/>
      <c r="R29" s="45" t="s">
        <v>1162</v>
      </c>
      <c r="S29" s="40" t="s">
        <v>1164</v>
      </c>
      <c r="T29" s="803"/>
      <c r="U29" s="803"/>
      <c r="V29" s="70"/>
      <c r="W29" s="70"/>
      <c r="X29" s="45" t="s">
        <v>1162</v>
      </c>
      <c r="Y29" s="789"/>
    </row>
    <row r="30" spans="2:25" ht="21" customHeight="1" x14ac:dyDescent="0.15">
      <c r="B30" s="28"/>
      <c r="D30" s="69" t="s">
        <v>1172</v>
      </c>
      <c r="E30" s="70"/>
      <c r="F30" s="70"/>
      <c r="G30" s="70"/>
      <c r="H30" s="71"/>
      <c r="I30" s="69"/>
      <c r="J30" s="70"/>
      <c r="K30" s="70"/>
      <c r="L30" s="70"/>
      <c r="M30" s="45" t="s">
        <v>1162</v>
      </c>
      <c r="N30" s="40" t="s">
        <v>1163</v>
      </c>
      <c r="O30" s="803"/>
      <c r="P30" s="70"/>
      <c r="Q30" s="70"/>
      <c r="R30" s="45" t="s">
        <v>1162</v>
      </c>
      <c r="S30" s="40" t="s">
        <v>1164</v>
      </c>
      <c r="T30" s="803"/>
      <c r="U30" s="803"/>
      <c r="V30" s="70"/>
      <c r="W30" s="70"/>
      <c r="X30" s="45" t="s">
        <v>1162</v>
      </c>
      <c r="Y30" s="789"/>
    </row>
    <row r="31" spans="2:25" ht="21" customHeight="1" x14ac:dyDescent="0.15">
      <c r="B31" s="28"/>
      <c r="D31" s="69" t="s">
        <v>1173</v>
      </c>
      <c r="E31" s="70"/>
      <c r="F31" s="70"/>
      <c r="G31" s="70"/>
      <c r="H31" s="71"/>
      <c r="I31" s="69"/>
      <c r="J31" s="70"/>
      <c r="K31" s="70"/>
      <c r="L31" s="70"/>
      <c r="M31" s="45" t="s">
        <v>1162</v>
      </c>
      <c r="N31" s="40" t="s">
        <v>1163</v>
      </c>
      <c r="O31" s="803"/>
      <c r="P31" s="70"/>
      <c r="Q31" s="70"/>
      <c r="R31" s="45" t="s">
        <v>1162</v>
      </c>
      <c r="S31" s="40" t="s">
        <v>1164</v>
      </c>
      <c r="T31" s="803"/>
      <c r="U31" s="803"/>
      <c r="V31" s="70"/>
      <c r="W31" s="70"/>
      <c r="X31" s="45" t="s">
        <v>1162</v>
      </c>
      <c r="Y31" s="789"/>
    </row>
    <row r="32" spans="2:25" ht="13.5" customHeight="1" x14ac:dyDescent="0.15">
      <c r="B32" s="28"/>
      <c r="D32" s="61"/>
      <c r="E32" s="61"/>
      <c r="F32" s="61"/>
      <c r="G32" s="61"/>
      <c r="H32" s="61"/>
      <c r="I32" s="61"/>
      <c r="J32" s="61"/>
      <c r="K32" s="61"/>
      <c r="L32" s="61"/>
      <c r="M32" s="61"/>
      <c r="P32" s="61"/>
      <c r="Q32" s="61"/>
      <c r="R32" s="61"/>
      <c r="V32" s="61"/>
      <c r="W32" s="61"/>
      <c r="X32" s="61"/>
      <c r="Y32" s="789"/>
    </row>
    <row r="33" spans="2:28" x14ac:dyDescent="0.15">
      <c r="B33" s="28"/>
      <c r="C33" s="2" t="s">
        <v>1174</v>
      </c>
      <c r="Y33" s="789"/>
      <c r="Z33"/>
      <c r="AA33"/>
      <c r="AB33"/>
    </row>
    <row r="34" spans="2:28" ht="7.5" customHeight="1" x14ac:dyDescent="0.15">
      <c r="B34" s="28"/>
      <c r="Y34" s="789"/>
      <c r="Z34"/>
      <c r="AA34"/>
      <c r="AB34"/>
    </row>
    <row r="35" spans="2:28" ht="35.25" customHeight="1" x14ac:dyDescent="0.15">
      <c r="B35" s="28"/>
      <c r="D35" s="1005"/>
      <c r="E35" s="135"/>
      <c r="F35" s="135"/>
      <c r="G35" s="135"/>
      <c r="H35" s="135"/>
      <c r="I35" s="135"/>
      <c r="J35" s="135"/>
      <c r="K35" s="135"/>
      <c r="L35" s="135"/>
      <c r="M35" s="135"/>
      <c r="N35" s="135"/>
      <c r="O35" s="135"/>
      <c r="P35" s="135"/>
      <c r="Q35" s="135"/>
      <c r="R35" s="135"/>
      <c r="S35" s="135"/>
      <c r="T35" s="135"/>
      <c r="U35" s="135"/>
      <c r="V35" s="135"/>
      <c r="W35" s="135"/>
      <c r="X35" s="1006"/>
      <c r="Y35" s="789"/>
      <c r="Z35"/>
      <c r="AA35"/>
      <c r="AB35"/>
    </row>
    <row r="36" spans="2:28" ht="12" customHeight="1" x14ac:dyDescent="0.15">
      <c r="B36" s="28"/>
      <c r="Y36" s="789"/>
      <c r="Z36"/>
      <c r="AA36"/>
      <c r="AB36"/>
    </row>
    <row r="37" spans="2:28" x14ac:dyDescent="0.15">
      <c r="B37" s="28"/>
      <c r="C37" s="2" t="s">
        <v>1175</v>
      </c>
      <c r="Y37" s="789"/>
      <c r="Z37"/>
      <c r="AA37"/>
      <c r="AB37"/>
    </row>
    <row r="38" spans="2:28" ht="6.75" customHeight="1" x14ac:dyDescent="0.15">
      <c r="B38" s="28"/>
      <c r="D38" s="819"/>
      <c r="E38" s="819"/>
      <c r="F38" s="819"/>
      <c r="G38" s="819"/>
      <c r="H38" s="819"/>
      <c r="I38" s="819"/>
      <c r="J38" s="819"/>
      <c r="K38" s="819"/>
      <c r="L38" s="819"/>
      <c r="M38" s="819"/>
      <c r="N38" s="819"/>
      <c r="O38" s="819"/>
      <c r="P38" s="819"/>
      <c r="Q38" s="819"/>
      <c r="R38" s="819"/>
      <c r="S38" s="819"/>
      <c r="T38" s="819"/>
      <c r="U38" s="819"/>
      <c r="V38" s="819"/>
      <c r="W38" s="819"/>
      <c r="X38" s="819"/>
      <c r="Y38" s="789"/>
      <c r="Z38"/>
      <c r="AA38"/>
      <c r="AB38"/>
    </row>
    <row r="39" spans="2:28" ht="23.25" customHeight="1" x14ac:dyDescent="0.15">
      <c r="B39" s="28"/>
      <c r="D39" s="914">
        <v>1</v>
      </c>
      <c r="E39" s="125"/>
      <c r="F39" s="126"/>
      <c r="G39" s="782" t="s">
        <v>1176</v>
      </c>
      <c r="H39" s="126"/>
      <c r="I39" s="126"/>
      <c r="J39" s="782" t="s">
        <v>87</v>
      </c>
      <c r="K39" s="126"/>
      <c r="L39" s="126"/>
      <c r="M39" s="127"/>
      <c r="N39" s="914">
        <v>4</v>
      </c>
      <c r="O39" s="125"/>
      <c r="P39" s="126"/>
      <c r="Q39" s="782" t="s">
        <v>1176</v>
      </c>
      <c r="R39" s="126"/>
      <c r="S39" s="126"/>
      <c r="T39" s="782" t="s">
        <v>87</v>
      </c>
      <c r="U39" s="782"/>
      <c r="V39" s="126"/>
      <c r="W39" s="126"/>
      <c r="X39" s="126"/>
      <c r="Y39" s="1007"/>
      <c r="Z39" s="1008"/>
      <c r="AA39"/>
      <c r="AB39"/>
    </row>
    <row r="40" spans="2:28" ht="23.25" customHeight="1" x14ac:dyDescent="0.15">
      <c r="B40" s="28"/>
      <c r="D40" s="872">
        <v>2</v>
      </c>
      <c r="E40" s="69"/>
      <c r="F40" s="70"/>
      <c r="G40" s="774" t="s">
        <v>1176</v>
      </c>
      <c r="H40" s="70"/>
      <c r="I40" s="70"/>
      <c r="J40" s="774" t="s">
        <v>87</v>
      </c>
      <c r="K40" s="70"/>
      <c r="L40" s="70"/>
      <c r="M40" s="71"/>
      <c r="N40" s="872">
        <v>5</v>
      </c>
      <c r="O40" s="69"/>
      <c r="P40" s="70"/>
      <c r="Q40" s="774" t="s">
        <v>1176</v>
      </c>
      <c r="R40" s="70"/>
      <c r="S40" s="70"/>
      <c r="T40" s="774" t="s">
        <v>87</v>
      </c>
      <c r="U40" s="774"/>
      <c r="V40" s="70"/>
      <c r="W40" s="70"/>
      <c r="X40" s="71"/>
      <c r="Y40" s="789"/>
      <c r="Z40"/>
      <c r="AA40"/>
      <c r="AB40"/>
    </row>
    <row r="41" spans="2:28" ht="23.25" customHeight="1" x14ac:dyDescent="0.15">
      <c r="B41" s="28"/>
      <c r="D41" s="872">
        <v>3</v>
      </c>
      <c r="E41" s="69"/>
      <c r="F41" s="70"/>
      <c r="G41" s="774" t="s">
        <v>1176</v>
      </c>
      <c r="H41" s="70"/>
      <c r="I41" s="70"/>
      <c r="J41" s="774" t="s">
        <v>87</v>
      </c>
      <c r="K41" s="70"/>
      <c r="L41" s="70"/>
      <c r="M41" s="71"/>
      <c r="N41" s="872">
        <v>6</v>
      </c>
      <c r="O41" s="69"/>
      <c r="P41" s="70"/>
      <c r="Q41" s="774" t="s">
        <v>1176</v>
      </c>
      <c r="R41" s="70"/>
      <c r="S41" s="70"/>
      <c r="T41" s="774" t="s">
        <v>87</v>
      </c>
      <c r="U41" s="774"/>
      <c r="V41" s="70"/>
      <c r="W41" s="70"/>
      <c r="X41" s="71"/>
      <c r="Y41" s="789"/>
      <c r="Z41"/>
      <c r="AA41"/>
      <c r="AB41"/>
    </row>
    <row r="42" spans="2:28" x14ac:dyDescent="0.15">
      <c r="B42" s="818"/>
      <c r="C42" s="819"/>
      <c r="D42" s="819"/>
      <c r="E42" s="819"/>
      <c r="F42" s="819"/>
      <c r="G42" s="819"/>
      <c r="H42" s="819"/>
      <c r="I42" s="819"/>
      <c r="J42" s="819"/>
      <c r="K42" s="819"/>
      <c r="L42" s="819"/>
      <c r="M42" s="819"/>
      <c r="N42" s="819"/>
      <c r="O42" s="819"/>
      <c r="P42" s="819"/>
      <c r="Q42" s="819"/>
      <c r="R42" s="819"/>
      <c r="S42" s="819"/>
      <c r="T42" s="819"/>
      <c r="U42" s="819"/>
      <c r="V42" s="819"/>
      <c r="W42" s="819"/>
      <c r="X42" s="819"/>
      <c r="Y42" s="820"/>
      <c r="Z42"/>
      <c r="AA42"/>
      <c r="AB42"/>
    </row>
    <row r="44" spans="2:28" x14ac:dyDescent="0.15">
      <c r="B44" s="785"/>
      <c r="C44" s="786"/>
      <c r="D44" s="786"/>
      <c r="E44" s="786"/>
      <c r="F44" s="786"/>
      <c r="G44" s="786"/>
      <c r="H44" s="786"/>
      <c r="I44" s="786"/>
      <c r="J44" s="786"/>
      <c r="K44" s="786"/>
      <c r="L44" s="786"/>
      <c r="M44" s="786"/>
      <c r="N44" s="786"/>
      <c r="O44" s="786"/>
      <c r="P44" s="786"/>
      <c r="Q44" s="786"/>
      <c r="R44" s="786"/>
      <c r="S44" s="786"/>
      <c r="T44" s="787"/>
      <c r="U44" s="786"/>
      <c r="V44" s="786"/>
      <c r="W44" s="786"/>
      <c r="X44" s="786"/>
      <c r="Y44" s="787"/>
      <c r="Z44"/>
      <c r="AA44"/>
      <c r="AB44"/>
    </row>
    <row r="45" spans="2:28" x14ac:dyDescent="0.15">
      <c r="B45" s="28" t="s">
        <v>1177</v>
      </c>
      <c r="T45" s="789"/>
      <c r="V45" s="788" t="s">
        <v>832</v>
      </c>
      <c r="W45" s="788" t="s">
        <v>833</v>
      </c>
      <c r="X45" s="788" t="s">
        <v>834</v>
      </c>
      <c r="Y45" s="789"/>
      <c r="Z45"/>
      <c r="AA45"/>
      <c r="AB45"/>
    </row>
    <row r="46" spans="2:28" x14ac:dyDescent="0.15">
      <c r="B46" s="28"/>
      <c r="D46" s="2" t="s">
        <v>1178</v>
      </c>
      <c r="T46" s="789"/>
      <c r="V46" s="788"/>
      <c r="W46" s="788"/>
      <c r="X46" s="788"/>
      <c r="Y46" s="789"/>
      <c r="Z46"/>
      <c r="AA46"/>
      <c r="AB46"/>
    </row>
    <row r="47" spans="2:28" ht="14.25" customHeight="1" x14ac:dyDescent="0.15">
      <c r="B47" s="28"/>
      <c r="T47" s="789"/>
      <c r="Y47" s="789"/>
      <c r="Z47"/>
      <c r="AA47"/>
      <c r="AB47"/>
    </row>
    <row r="48" spans="2:28" ht="17.25" customHeight="1" x14ac:dyDescent="0.15">
      <c r="B48" s="28"/>
      <c r="C48" s="2" t="s">
        <v>1179</v>
      </c>
      <c r="T48" s="789"/>
      <c r="V48" s="61" t="s">
        <v>92</v>
      </c>
      <c r="W48" s="61" t="s">
        <v>833</v>
      </c>
      <c r="X48" s="61" t="s">
        <v>92</v>
      </c>
      <c r="Y48" s="794"/>
      <c r="AB48" s="2" t="s">
        <v>1180</v>
      </c>
    </row>
    <row r="49" spans="2:25" x14ac:dyDescent="0.15">
      <c r="B49" s="28"/>
      <c r="D49" s="2" t="s">
        <v>1181</v>
      </c>
      <c r="T49" s="789"/>
      <c r="V49" s="61"/>
      <c r="W49" s="61"/>
      <c r="X49" s="61"/>
      <c r="Y49" s="810"/>
    </row>
    <row r="50" spans="2:25" x14ac:dyDescent="0.15">
      <c r="B50" s="28"/>
      <c r="T50" s="789"/>
      <c r="V50" s="61"/>
      <c r="W50" s="61"/>
      <c r="X50" s="61"/>
      <c r="Y50" s="810"/>
    </row>
    <row r="51" spans="2:25" ht="17.25" customHeight="1" x14ac:dyDescent="0.15">
      <c r="B51" s="28"/>
      <c r="C51" s="2" t="s">
        <v>1182</v>
      </c>
      <c r="T51" s="789"/>
      <c r="V51" s="61" t="s">
        <v>92</v>
      </c>
      <c r="W51" s="61" t="s">
        <v>833</v>
      </c>
      <c r="X51" s="61" t="s">
        <v>92</v>
      </c>
      <c r="Y51" s="794"/>
    </row>
    <row r="52" spans="2:25" ht="17.25" customHeight="1" x14ac:dyDescent="0.15">
      <c r="B52" s="28"/>
      <c r="D52" s="2" t="s">
        <v>1183</v>
      </c>
      <c r="T52" s="789"/>
      <c r="V52" s="61"/>
      <c r="W52" s="61"/>
      <c r="X52" s="61"/>
      <c r="Y52" s="794"/>
    </row>
    <row r="53" spans="2:25" x14ac:dyDescent="0.15">
      <c r="B53" s="28"/>
      <c r="T53" s="789"/>
      <c r="V53" s="61"/>
      <c r="W53" s="61"/>
      <c r="X53" s="61"/>
      <c r="Y53" s="810"/>
    </row>
    <row r="54" spans="2:25" ht="17.25" customHeight="1" x14ac:dyDescent="0.15">
      <c r="B54" s="28"/>
      <c r="C54" s="2" t="s">
        <v>1184</v>
      </c>
      <c r="T54" s="789"/>
      <c r="V54" s="61" t="s">
        <v>92</v>
      </c>
      <c r="W54" s="61" t="s">
        <v>833</v>
      </c>
      <c r="X54" s="61" t="s">
        <v>92</v>
      </c>
      <c r="Y54" s="794"/>
    </row>
    <row r="55" spans="2:25" ht="17.25" customHeight="1" x14ac:dyDescent="0.15">
      <c r="B55" s="28"/>
      <c r="D55" s="2" t="s">
        <v>1185</v>
      </c>
      <c r="T55" s="789"/>
      <c r="V55" s="61"/>
      <c r="W55" s="61"/>
      <c r="X55" s="61"/>
      <c r="Y55" s="794"/>
    </row>
    <row r="56" spans="2:25" ht="13.5" customHeight="1" x14ac:dyDescent="0.15">
      <c r="B56" s="28"/>
      <c r="T56" s="789"/>
      <c r="V56" s="1"/>
      <c r="W56" s="1"/>
      <c r="X56" s="1"/>
      <c r="Y56" s="794"/>
    </row>
    <row r="57" spans="2:25" ht="17.25" customHeight="1" x14ac:dyDescent="0.15">
      <c r="B57" s="28"/>
      <c r="C57" s="2" t="s">
        <v>1186</v>
      </c>
      <c r="T57" s="789"/>
      <c r="V57" s="61" t="s">
        <v>92</v>
      </c>
      <c r="W57" s="61" t="s">
        <v>833</v>
      </c>
      <c r="X57" s="61" t="s">
        <v>92</v>
      </c>
      <c r="Y57" s="794"/>
    </row>
    <row r="58" spans="2:25" ht="17.25" customHeight="1" x14ac:dyDescent="0.15">
      <c r="B58" s="28"/>
      <c r="D58" s="2" t="s">
        <v>1187</v>
      </c>
      <c r="T58" s="789"/>
      <c r="V58" s="61"/>
      <c r="W58" s="61"/>
      <c r="X58" s="61"/>
      <c r="Y58" s="794"/>
    </row>
    <row r="59" spans="2:25" ht="17.25" customHeight="1" x14ac:dyDescent="0.15">
      <c r="B59" s="28"/>
      <c r="D59" s="2" t="s">
        <v>1188</v>
      </c>
      <c r="T59" s="789"/>
      <c r="V59" s="61"/>
      <c r="W59" s="61"/>
      <c r="X59" s="61"/>
      <c r="Y59" s="794"/>
    </row>
    <row r="60" spans="2:25" x14ac:dyDescent="0.15">
      <c r="B60" s="28"/>
      <c r="T60" s="789"/>
      <c r="V60" s="61"/>
      <c r="W60" s="61"/>
      <c r="X60" s="61"/>
      <c r="Y60" s="810"/>
    </row>
    <row r="61" spans="2:25" ht="17.25" customHeight="1" x14ac:dyDescent="0.15">
      <c r="B61" s="28"/>
      <c r="C61" s="2" t="s">
        <v>1189</v>
      </c>
      <c r="T61" s="789"/>
      <c r="V61" s="61" t="s">
        <v>92</v>
      </c>
      <c r="W61" s="61" t="s">
        <v>833</v>
      </c>
      <c r="X61" s="61" t="s">
        <v>92</v>
      </c>
      <c r="Y61" s="794"/>
    </row>
    <row r="62" spans="2:25" ht="7.5" customHeight="1" x14ac:dyDescent="0.15">
      <c r="B62" s="818"/>
      <c r="C62" s="819"/>
      <c r="D62" s="819"/>
      <c r="E62" s="819"/>
      <c r="F62" s="819"/>
      <c r="G62" s="819"/>
      <c r="H62" s="819"/>
      <c r="I62" s="819"/>
      <c r="J62" s="819"/>
      <c r="K62" s="819"/>
      <c r="L62" s="819"/>
      <c r="M62" s="819"/>
      <c r="N62" s="819"/>
      <c r="O62" s="819"/>
      <c r="P62" s="819"/>
      <c r="Q62" s="819"/>
      <c r="R62" s="819"/>
      <c r="S62" s="819"/>
      <c r="T62" s="820"/>
      <c r="U62" s="819"/>
      <c r="V62" s="819"/>
      <c r="W62" s="819"/>
      <c r="X62" s="819"/>
      <c r="Y62" s="820"/>
    </row>
    <row r="64" spans="2:25" x14ac:dyDescent="0.15">
      <c r="B64" s="785"/>
      <c r="C64" s="786"/>
      <c r="D64" s="786"/>
      <c r="E64" s="786"/>
      <c r="F64" s="786"/>
      <c r="G64" s="786"/>
      <c r="H64" s="786"/>
      <c r="I64" s="786"/>
      <c r="J64" s="786"/>
      <c r="K64" s="786"/>
      <c r="L64" s="786"/>
      <c r="M64" s="786"/>
      <c r="N64" s="786"/>
      <c r="O64" s="786"/>
      <c r="P64" s="786"/>
      <c r="Q64" s="786"/>
      <c r="R64" s="786"/>
      <c r="S64" s="786"/>
      <c r="T64" s="786"/>
      <c r="U64" s="785"/>
      <c r="V64" s="786"/>
      <c r="W64" s="786"/>
      <c r="X64" s="786"/>
      <c r="Y64" s="787"/>
    </row>
    <row r="65" spans="1:28" x14ac:dyDescent="0.15">
      <c r="B65" s="28" t="s">
        <v>1190</v>
      </c>
      <c r="U65" s="28"/>
      <c r="V65" s="788" t="s">
        <v>832</v>
      </c>
      <c r="W65" s="788" t="s">
        <v>833</v>
      </c>
      <c r="X65" s="788" t="s">
        <v>834</v>
      </c>
      <c r="Y65" s="789"/>
    </row>
    <row r="66" spans="1:28" x14ac:dyDescent="0.15">
      <c r="B66" s="28"/>
      <c r="D66" s="2" t="s">
        <v>1191</v>
      </c>
      <c r="U66" s="28"/>
      <c r="Y66" s="789"/>
    </row>
    <row r="67" spans="1:28" ht="17.25" customHeight="1" x14ac:dyDescent="0.15">
      <c r="B67" s="28"/>
      <c r="C67" s="2" t="s">
        <v>1192</v>
      </c>
      <c r="U67" s="28"/>
      <c r="V67" s="61" t="s">
        <v>92</v>
      </c>
      <c r="W67" s="61" t="s">
        <v>833</v>
      </c>
      <c r="X67" s="61" t="s">
        <v>92</v>
      </c>
      <c r="Y67" s="794"/>
    </row>
    <row r="68" spans="1:28" ht="13.5" customHeight="1" x14ac:dyDescent="0.15">
      <c r="B68" s="28"/>
      <c r="U68" s="28"/>
      <c r="V68" s="61"/>
      <c r="W68" s="61"/>
      <c r="X68" s="61"/>
      <c r="Y68" s="810"/>
    </row>
    <row r="69" spans="1:28" ht="17.25" customHeight="1" x14ac:dyDescent="0.15">
      <c r="B69" s="28"/>
      <c r="C69" s="2" t="s">
        <v>1193</v>
      </c>
      <c r="U69" s="28"/>
      <c r="V69" s="61" t="s">
        <v>92</v>
      </c>
      <c r="W69" s="61" t="s">
        <v>833</v>
      </c>
      <c r="X69" s="61" t="s">
        <v>92</v>
      </c>
      <c r="Y69" s="794"/>
    </row>
    <row r="70" spans="1:28" ht="13.5" customHeight="1" x14ac:dyDescent="0.15">
      <c r="B70" s="28"/>
      <c r="U70" s="28"/>
      <c r="V70" s="61"/>
      <c r="W70" s="61"/>
      <c r="X70" s="61"/>
      <c r="Y70" s="810"/>
    </row>
    <row r="71" spans="1:28" ht="17.25" customHeight="1" x14ac:dyDescent="0.15">
      <c r="A71" s="1"/>
      <c r="B71" s="28"/>
      <c r="C71" s="2" t="s">
        <v>1194</v>
      </c>
      <c r="U71" s="28"/>
      <c r="V71" s="61" t="s">
        <v>92</v>
      </c>
      <c r="W71" s="61" t="s">
        <v>833</v>
      </c>
      <c r="X71" s="61" t="s">
        <v>92</v>
      </c>
      <c r="Y71" s="794"/>
    </row>
    <row r="72" spans="1:28" ht="13.5" customHeight="1" x14ac:dyDescent="0.15">
      <c r="B72" s="28"/>
      <c r="U72" s="28"/>
      <c r="V72" s="1"/>
      <c r="W72" s="1"/>
      <c r="X72" s="1"/>
      <c r="Y72" s="794"/>
    </row>
    <row r="73" spans="1:28" x14ac:dyDescent="0.15">
      <c r="B73" s="28"/>
      <c r="C73" s="2" t="s">
        <v>1195</v>
      </c>
      <c r="U73" s="28"/>
      <c r="V73" s="61" t="s">
        <v>92</v>
      </c>
      <c r="W73" s="61" t="s">
        <v>833</v>
      </c>
      <c r="X73" s="61" t="s">
        <v>92</v>
      </c>
      <c r="Y73" s="794"/>
      <c r="Z73"/>
      <c r="AA73"/>
      <c r="AB73"/>
    </row>
    <row r="74" spans="1:28" ht="13.5" customHeight="1" x14ac:dyDescent="0.15">
      <c r="B74" s="28"/>
      <c r="U74" s="28"/>
      <c r="Y74" s="789"/>
      <c r="Z74"/>
      <c r="AA74"/>
      <c r="AB74"/>
    </row>
    <row r="75" spans="1:28" x14ac:dyDescent="0.15">
      <c r="B75" s="28"/>
      <c r="C75" s="2" t="s">
        <v>1196</v>
      </c>
      <c r="U75" s="28"/>
      <c r="V75" s="61" t="s">
        <v>92</v>
      </c>
      <c r="W75" s="61" t="s">
        <v>833</v>
      </c>
      <c r="X75" s="61" t="s">
        <v>92</v>
      </c>
      <c r="Y75" s="794"/>
      <c r="Z75"/>
      <c r="AA75"/>
      <c r="AB75"/>
    </row>
    <row r="76" spans="1:28" x14ac:dyDescent="0.15">
      <c r="B76" s="28"/>
      <c r="U76" s="28"/>
      <c r="Y76" s="789"/>
      <c r="Z76"/>
      <c r="AA76"/>
      <c r="AB76"/>
    </row>
    <row r="77" spans="1:28" ht="16.5" customHeight="1" x14ac:dyDescent="0.15">
      <c r="B77" s="28"/>
      <c r="C77" s="2" t="s">
        <v>1197</v>
      </c>
      <c r="U77" s="28"/>
      <c r="V77" s="61" t="s">
        <v>92</v>
      </c>
      <c r="W77" s="61" t="s">
        <v>833</v>
      </c>
      <c r="X77" s="61" t="s">
        <v>92</v>
      </c>
      <c r="Y77" s="794"/>
      <c r="Z77"/>
      <c r="AA77"/>
      <c r="AB77"/>
    </row>
    <row r="78" spans="1:28" ht="5.25" customHeight="1" x14ac:dyDescent="0.15">
      <c r="B78" s="818"/>
      <c r="C78" s="819"/>
      <c r="D78" s="819"/>
      <c r="E78" s="819"/>
      <c r="F78" s="819"/>
      <c r="G78" s="819"/>
      <c r="H78" s="819"/>
      <c r="I78" s="819"/>
      <c r="J78" s="819"/>
      <c r="K78" s="819"/>
      <c r="L78" s="819"/>
      <c r="M78" s="819"/>
      <c r="N78" s="819"/>
      <c r="O78" s="819"/>
      <c r="P78" s="819"/>
      <c r="Q78" s="819"/>
      <c r="R78" s="819"/>
      <c r="S78" s="819"/>
      <c r="T78" s="819"/>
      <c r="U78" s="818"/>
      <c r="V78" s="819"/>
      <c r="W78" s="819"/>
      <c r="X78" s="819"/>
      <c r="Y78" s="820"/>
      <c r="Z78"/>
      <c r="AA78"/>
      <c r="AB78"/>
    </row>
    <row r="80" spans="1:28" x14ac:dyDescent="0.15">
      <c r="B80" s="2" t="s">
        <v>1198</v>
      </c>
    </row>
    <row r="81" spans="2:28" x14ac:dyDescent="0.15">
      <c r="B81" s="2" t="s">
        <v>1199</v>
      </c>
      <c r="K81"/>
      <c r="L81"/>
      <c r="M81"/>
      <c r="N81"/>
      <c r="O81"/>
      <c r="P81"/>
      <c r="Q81"/>
      <c r="R81"/>
      <c r="S81"/>
      <c r="T81"/>
      <c r="U81"/>
      <c r="V81"/>
      <c r="W81"/>
      <c r="X81"/>
      <c r="Y81"/>
      <c r="Z81"/>
      <c r="AA81"/>
      <c r="AB81"/>
    </row>
    <row r="82" spans="2:28" ht="13.5" customHeight="1" x14ac:dyDescent="0.15">
      <c r="B82" s="2" t="s">
        <v>1200</v>
      </c>
      <c r="K82"/>
      <c r="L82"/>
      <c r="M82"/>
      <c r="N82"/>
      <c r="O82"/>
      <c r="P82"/>
      <c r="Q82"/>
      <c r="R82"/>
      <c r="S82"/>
      <c r="T82"/>
      <c r="U82"/>
      <c r="V82"/>
      <c r="W82"/>
      <c r="X82"/>
      <c r="Y82"/>
      <c r="Z82"/>
      <c r="AA82"/>
      <c r="AB82"/>
    </row>
    <row r="84" spans="2:28" x14ac:dyDescent="0.15">
      <c r="B84" s="2" t="s">
        <v>1147</v>
      </c>
      <c r="C84"/>
      <c r="D84"/>
      <c r="E84"/>
      <c r="F84"/>
      <c r="G84"/>
      <c r="H84"/>
      <c r="I84"/>
      <c r="J84"/>
      <c r="K84"/>
      <c r="L84"/>
      <c r="M84"/>
      <c r="N84"/>
      <c r="O84"/>
      <c r="P84"/>
      <c r="Q84"/>
      <c r="R84"/>
      <c r="S84"/>
      <c r="T84"/>
      <c r="U84"/>
      <c r="V84"/>
      <c r="W84"/>
      <c r="X84"/>
      <c r="Y84"/>
    </row>
    <row r="86" spans="2:28" x14ac:dyDescent="0.15">
      <c r="B86" s="63" t="s">
        <v>1201</v>
      </c>
      <c r="C86" s="63"/>
      <c r="D86" s="63"/>
      <c r="E86" s="63"/>
      <c r="F86" s="63"/>
      <c r="G86" s="63"/>
      <c r="H86" s="63"/>
      <c r="I86" s="63"/>
      <c r="J86" s="63"/>
      <c r="K86" s="63"/>
      <c r="L86" s="63"/>
      <c r="M86" s="63"/>
      <c r="N86" s="63"/>
      <c r="O86" s="63"/>
      <c r="P86" s="63"/>
      <c r="Q86" s="63"/>
      <c r="R86" s="63"/>
      <c r="S86" s="63"/>
      <c r="T86" s="63"/>
      <c r="U86" s="63"/>
      <c r="V86" s="63"/>
      <c r="W86" s="63"/>
      <c r="X86" s="63"/>
      <c r="Y86" s="63"/>
    </row>
    <row r="88" spans="2:28" ht="23.25" customHeight="1" x14ac:dyDescent="0.15">
      <c r="B88" s="771" t="s">
        <v>992</v>
      </c>
      <c r="C88" s="771"/>
      <c r="D88" s="771"/>
      <c r="E88" s="771"/>
      <c r="F88" s="771"/>
      <c r="G88" s="175"/>
      <c r="H88" s="772"/>
      <c r="I88" s="772"/>
      <c r="J88" s="772"/>
      <c r="K88" s="772"/>
      <c r="L88" s="772"/>
      <c r="M88" s="772"/>
      <c r="N88" s="772"/>
      <c r="O88" s="772"/>
      <c r="P88" s="772"/>
      <c r="Q88" s="772"/>
      <c r="R88" s="772"/>
      <c r="S88" s="772"/>
      <c r="T88" s="772"/>
      <c r="U88" s="772"/>
      <c r="V88" s="772"/>
      <c r="W88" s="772"/>
      <c r="X88" s="772"/>
      <c r="Y88" s="773"/>
    </row>
    <row r="89" spans="2:28" ht="23.25" customHeight="1" x14ac:dyDescent="0.15">
      <c r="B89" s="771" t="s">
        <v>895</v>
      </c>
      <c r="C89" s="771"/>
      <c r="D89" s="771"/>
      <c r="E89" s="771"/>
      <c r="F89" s="771"/>
      <c r="G89" s="43" t="s">
        <v>92</v>
      </c>
      <c r="H89" s="774" t="s">
        <v>825</v>
      </c>
      <c r="I89" s="774"/>
      <c r="J89" s="774"/>
      <c r="K89" s="774"/>
      <c r="L89" s="61" t="s">
        <v>92</v>
      </c>
      <c r="M89" s="774" t="s">
        <v>826</v>
      </c>
      <c r="N89" s="774"/>
      <c r="O89" s="774"/>
      <c r="P89" s="774"/>
      <c r="Q89" s="61" t="s">
        <v>92</v>
      </c>
      <c r="R89" s="774" t="s">
        <v>827</v>
      </c>
      <c r="S89" s="774"/>
      <c r="T89" s="774"/>
      <c r="U89" s="774"/>
      <c r="V89" s="774"/>
      <c r="W89" s="803"/>
      <c r="X89" s="803"/>
      <c r="Y89" s="846"/>
    </row>
    <row r="90" spans="2:28" ht="20.100000000000001" customHeight="1" x14ac:dyDescent="0.15">
      <c r="B90" s="776" t="s">
        <v>1149</v>
      </c>
      <c r="C90" s="777"/>
      <c r="D90" s="777"/>
      <c r="E90" s="777"/>
      <c r="F90" s="778"/>
      <c r="G90" s="847" t="s">
        <v>92</v>
      </c>
      <c r="H90" s="786" t="s">
        <v>1150</v>
      </c>
      <c r="I90" s="50"/>
      <c r="J90" s="50"/>
      <c r="K90" s="50"/>
      <c r="L90" s="50"/>
      <c r="M90" s="50"/>
      <c r="N90" s="50"/>
      <c r="O90" s="50"/>
      <c r="P90" s="50"/>
      <c r="Q90" s="50"/>
      <c r="R90" s="50"/>
      <c r="S90" s="50"/>
      <c r="T90" s="50"/>
      <c r="U90" s="50"/>
      <c r="V90" s="50"/>
      <c r="W90" s="50"/>
      <c r="X90" s="50"/>
      <c r="Y90" s="869"/>
    </row>
    <row r="91" spans="2:28" ht="20.100000000000001" customHeight="1" x14ac:dyDescent="0.15">
      <c r="B91" s="828"/>
      <c r="C91" s="63"/>
      <c r="D91" s="63"/>
      <c r="E91" s="63"/>
      <c r="F91" s="829"/>
      <c r="G91" s="61" t="s">
        <v>92</v>
      </c>
      <c r="H91" s="2" t="s">
        <v>1151</v>
      </c>
      <c r="I91" s="52"/>
      <c r="J91" s="52"/>
      <c r="K91" s="52"/>
      <c r="L91" s="52"/>
      <c r="M91" s="52"/>
      <c r="N91" s="52"/>
      <c r="O91" s="52"/>
      <c r="P91" s="52"/>
      <c r="Q91" s="52"/>
      <c r="R91" s="52"/>
      <c r="S91" s="52"/>
      <c r="T91" s="52"/>
      <c r="U91" s="52"/>
      <c r="V91" s="52"/>
      <c r="W91" s="52"/>
      <c r="X91" s="52"/>
      <c r="Y91" s="870"/>
    </row>
    <row r="92" spans="2:28" ht="20.100000000000001" customHeight="1" x14ac:dyDescent="0.15">
      <c r="B92" s="125"/>
      <c r="C92" s="126"/>
      <c r="D92" s="126"/>
      <c r="E92" s="126"/>
      <c r="F92" s="127"/>
      <c r="G92" s="47" t="s">
        <v>92</v>
      </c>
      <c r="H92" s="819" t="s">
        <v>1152</v>
      </c>
      <c r="I92" s="54"/>
      <c r="J92" s="54"/>
      <c r="K92" s="54"/>
      <c r="L92" s="54"/>
      <c r="M92" s="54"/>
      <c r="N92" s="54"/>
      <c r="O92" s="54"/>
      <c r="P92" s="54"/>
      <c r="Q92" s="54"/>
      <c r="R92" s="54"/>
      <c r="S92" s="54"/>
      <c r="T92" s="54"/>
      <c r="U92" s="54"/>
      <c r="V92" s="54"/>
      <c r="W92" s="54"/>
      <c r="X92" s="54"/>
      <c r="Y92" s="871"/>
    </row>
    <row r="94" spans="2:28" x14ac:dyDescent="0.15">
      <c r="B94" s="785"/>
      <c r="C94" s="786"/>
      <c r="D94" s="786"/>
      <c r="E94" s="786"/>
      <c r="F94" s="786"/>
      <c r="G94" s="786"/>
      <c r="H94" s="786"/>
      <c r="I94" s="786"/>
      <c r="J94" s="786"/>
      <c r="K94" s="786"/>
      <c r="L94" s="786"/>
      <c r="M94" s="786"/>
      <c r="N94" s="786"/>
      <c r="O94" s="786"/>
      <c r="P94" s="786"/>
      <c r="Q94" s="786"/>
      <c r="R94" s="786"/>
      <c r="S94" s="786"/>
      <c r="T94" s="787"/>
      <c r="U94" s="786"/>
      <c r="V94" s="786"/>
      <c r="W94" s="786"/>
      <c r="X94" s="786"/>
      <c r="Y94" s="787"/>
      <c r="Z94"/>
      <c r="AA94"/>
      <c r="AB94"/>
    </row>
    <row r="95" spans="2:28" x14ac:dyDescent="0.15">
      <c r="B95" s="28" t="s">
        <v>1202</v>
      </c>
      <c r="T95" s="789"/>
      <c r="V95" s="788" t="s">
        <v>832</v>
      </c>
      <c r="W95" s="788" t="s">
        <v>833</v>
      </c>
      <c r="X95" s="788" t="s">
        <v>834</v>
      </c>
      <c r="Y95" s="789"/>
      <c r="Z95"/>
      <c r="AA95"/>
      <c r="AB95"/>
    </row>
    <row r="96" spans="2:28" x14ac:dyDescent="0.15">
      <c r="B96" s="28"/>
      <c r="T96" s="789"/>
      <c r="Y96" s="789"/>
      <c r="Z96"/>
      <c r="AA96"/>
      <c r="AB96"/>
    </row>
    <row r="97" spans="2:28" ht="17.25" customHeight="1" x14ac:dyDescent="0.15">
      <c r="B97" s="28"/>
      <c r="C97" s="2" t="s">
        <v>1203</v>
      </c>
      <c r="T97" s="789"/>
      <c r="V97" s="61" t="s">
        <v>92</v>
      </c>
      <c r="W97" s="61" t="s">
        <v>833</v>
      </c>
      <c r="X97" s="61" t="s">
        <v>92</v>
      </c>
      <c r="Y97" s="794"/>
    </row>
    <row r="98" spans="2:28" x14ac:dyDescent="0.15">
      <c r="B98" s="28"/>
      <c r="T98" s="789"/>
      <c r="V98" s="61"/>
      <c r="W98" s="61"/>
      <c r="X98" s="61"/>
      <c r="Y98" s="810"/>
    </row>
    <row r="99" spans="2:28" ht="17.25" customHeight="1" x14ac:dyDescent="0.15">
      <c r="B99" s="28"/>
      <c r="C99" s="2" t="s">
        <v>1204</v>
      </c>
      <c r="T99" s="789"/>
      <c r="V99" s="61" t="s">
        <v>92</v>
      </c>
      <c r="W99" s="61" t="s">
        <v>833</v>
      </c>
      <c r="X99" s="61" t="s">
        <v>92</v>
      </c>
      <c r="Y99" s="794"/>
    </row>
    <row r="100" spans="2:28" x14ac:dyDescent="0.15">
      <c r="B100" s="28"/>
      <c r="T100" s="789"/>
      <c r="V100" s="61"/>
      <c r="W100" s="61"/>
      <c r="X100" s="61"/>
      <c r="Y100" s="810"/>
    </row>
    <row r="101" spans="2:28" ht="17.25" customHeight="1" x14ac:dyDescent="0.15">
      <c r="B101" s="28"/>
      <c r="C101" s="2" t="s">
        <v>1205</v>
      </c>
      <c r="T101" s="789"/>
      <c r="V101" s="61" t="s">
        <v>92</v>
      </c>
      <c r="W101" s="61" t="s">
        <v>833</v>
      </c>
      <c r="X101" s="61" t="s">
        <v>92</v>
      </c>
      <c r="Y101" s="794"/>
    </row>
    <row r="102" spans="2:28" ht="7.5" customHeight="1" x14ac:dyDescent="0.15">
      <c r="B102" s="28"/>
      <c r="T102" s="789"/>
      <c r="V102" s="1"/>
      <c r="W102" s="1"/>
      <c r="X102" s="1"/>
      <c r="Y102" s="794"/>
    </row>
    <row r="103" spans="2:28" x14ac:dyDescent="0.15">
      <c r="B103" s="28"/>
      <c r="C103" s="2" t="s">
        <v>1206</v>
      </c>
      <c r="T103" s="789"/>
      <c r="V103" s="1"/>
      <c r="W103" s="1"/>
      <c r="X103" s="1"/>
      <c r="Y103" s="794"/>
    </row>
    <row r="104" spans="2:28" x14ac:dyDescent="0.15">
      <c r="B104" s="818"/>
      <c r="C104" s="819"/>
      <c r="D104" s="819"/>
      <c r="E104" s="819"/>
      <c r="F104" s="819"/>
      <c r="G104" s="819"/>
      <c r="H104" s="819"/>
      <c r="I104" s="819"/>
      <c r="J104" s="819"/>
      <c r="K104" s="819"/>
      <c r="L104" s="819"/>
      <c r="M104" s="819"/>
      <c r="N104" s="819"/>
      <c r="O104" s="819"/>
      <c r="P104" s="819"/>
      <c r="Q104" s="819"/>
      <c r="R104" s="819"/>
      <c r="S104" s="819"/>
      <c r="T104" s="820"/>
      <c r="U104" s="819"/>
      <c r="V104" s="819"/>
      <c r="W104" s="819"/>
      <c r="X104" s="819"/>
      <c r="Y104" s="820"/>
    </row>
    <row r="106" spans="2:28" x14ac:dyDescent="0.15">
      <c r="B106" s="785"/>
      <c r="C106" s="786"/>
      <c r="D106" s="786"/>
      <c r="E106" s="786"/>
      <c r="F106" s="786"/>
      <c r="G106" s="786"/>
      <c r="H106" s="786"/>
      <c r="I106" s="786"/>
      <c r="J106" s="786"/>
      <c r="K106" s="786"/>
      <c r="L106" s="786"/>
      <c r="M106" s="786"/>
      <c r="N106" s="786"/>
      <c r="O106" s="786"/>
      <c r="P106" s="786"/>
      <c r="Q106" s="786"/>
      <c r="R106" s="786"/>
      <c r="S106" s="786"/>
      <c r="T106" s="787"/>
      <c r="U106" s="786"/>
      <c r="V106" s="786"/>
      <c r="W106" s="786"/>
      <c r="X106" s="786"/>
      <c r="Y106" s="787"/>
      <c r="Z106"/>
      <c r="AA106"/>
      <c r="AB106"/>
    </row>
    <row r="107" spans="2:28" x14ac:dyDescent="0.15">
      <c r="B107" s="28" t="s">
        <v>1207</v>
      </c>
      <c r="T107" s="789"/>
      <c r="V107" s="788" t="s">
        <v>832</v>
      </c>
      <c r="W107" s="788" t="s">
        <v>833</v>
      </c>
      <c r="X107" s="788" t="s">
        <v>834</v>
      </c>
      <c r="Y107" s="789"/>
      <c r="Z107"/>
      <c r="AA107"/>
      <c r="AB107"/>
    </row>
    <row r="108" spans="2:28" x14ac:dyDescent="0.15">
      <c r="B108" s="28"/>
      <c r="T108" s="789"/>
      <c r="Y108" s="789"/>
      <c r="Z108"/>
      <c r="AA108"/>
      <c r="AB108"/>
    </row>
    <row r="109" spans="2:28" ht="17.25" customHeight="1" x14ac:dyDescent="0.15">
      <c r="B109" s="28"/>
      <c r="C109" s="2" t="s">
        <v>1203</v>
      </c>
      <c r="T109" s="789"/>
      <c r="V109" s="61" t="s">
        <v>92</v>
      </c>
      <c r="W109" s="61" t="s">
        <v>833</v>
      </c>
      <c r="X109" s="61" t="s">
        <v>92</v>
      </c>
      <c r="Y109" s="794"/>
    </row>
    <row r="110" spans="2:28" x14ac:dyDescent="0.15">
      <c r="B110" s="28"/>
      <c r="T110" s="789"/>
      <c r="V110" s="61"/>
      <c r="W110" s="61"/>
      <c r="X110" s="61"/>
      <c r="Y110" s="810"/>
    </row>
    <row r="111" spans="2:28" ht="13.5" customHeight="1" x14ac:dyDescent="0.15">
      <c r="B111" s="28"/>
      <c r="C111" s="2" t="s">
        <v>1208</v>
      </c>
      <c r="T111" s="789"/>
      <c r="V111" s="61" t="s">
        <v>92</v>
      </c>
      <c r="W111" s="61" t="s">
        <v>833</v>
      </c>
      <c r="X111" s="61" t="s">
        <v>92</v>
      </c>
      <c r="Y111" s="794"/>
    </row>
    <row r="112" spans="2:28" ht="7.5" customHeight="1" x14ac:dyDescent="0.15">
      <c r="B112" s="28"/>
      <c r="T112" s="789"/>
      <c r="V112" s="1"/>
      <c r="W112" s="1"/>
      <c r="X112" s="1"/>
      <c r="Y112" s="794"/>
    </row>
    <row r="113" spans="2:28" ht="17.25" customHeight="1" x14ac:dyDescent="0.15">
      <c r="B113" s="28"/>
      <c r="C113" s="2" t="s">
        <v>1209</v>
      </c>
      <c r="T113" s="789"/>
      <c r="V113" s="1"/>
      <c r="W113" s="1"/>
      <c r="X113" s="1"/>
      <c r="Y113" s="794"/>
    </row>
    <row r="114" spans="2:28" x14ac:dyDescent="0.15">
      <c r="B114" s="818"/>
      <c r="C114" s="819"/>
      <c r="D114" s="819"/>
      <c r="E114" s="819"/>
      <c r="F114" s="819"/>
      <c r="G114" s="819"/>
      <c r="H114" s="819"/>
      <c r="I114" s="819"/>
      <c r="J114" s="819"/>
      <c r="K114" s="819"/>
      <c r="L114" s="819"/>
      <c r="M114" s="819"/>
      <c r="N114" s="819"/>
      <c r="O114" s="819"/>
      <c r="P114" s="819"/>
      <c r="Q114" s="819"/>
      <c r="R114" s="819"/>
      <c r="S114" s="819"/>
      <c r="T114" s="820"/>
      <c r="U114" s="819"/>
      <c r="V114" s="819"/>
      <c r="W114" s="819"/>
      <c r="X114" s="819"/>
      <c r="Y114" s="820"/>
    </row>
    <row r="117" spans="2:28" x14ac:dyDescent="0.15">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2"/>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EA1C09DA-0665-484E-AE58-848498304051}">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FAED3-0032-40D2-941D-8A7E9333B3E4}">
  <sheetPr>
    <tabColor rgb="FF92D050"/>
    <pageSetUpPr fitToPage="1"/>
  </sheetPr>
  <dimension ref="A2:AB123"/>
  <sheetViews>
    <sheetView view="pageBreakPreview" topLeftCell="A39" zoomScale="70" zoomScaleNormal="12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1210</v>
      </c>
      <c r="C2"/>
      <c r="D2"/>
      <c r="E2"/>
      <c r="F2"/>
      <c r="G2"/>
      <c r="H2"/>
      <c r="I2"/>
      <c r="J2"/>
      <c r="K2"/>
      <c r="L2"/>
      <c r="M2"/>
      <c r="N2"/>
      <c r="O2"/>
      <c r="P2"/>
      <c r="Q2"/>
      <c r="R2"/>
      <c r="S2"/>
      <c r="T2"/>
      <c r="U2"/>
      <c r="V2"/>
      <c r="W2"/>
      <c r="X2"/>
      <c r="Y2"/>
    </row>
    <row r="4" spans="2:25" x14ac:dyDescent="0.15">
      <c r="B4" s="63" t="s">
        <v>1211</v>
      </c>
      <c r="C4" s="63"/>
      <c r="D4" s="63"/>
      <c r="E4" s="63"/>
      <c r="F4" s="63"/>
      <c r="G4" s="63"/>
      <c r="H4" s="63"/>
      <c r="I4" s="63"/>
      <c r="J4" s="63"/>
      <c r="K4" s="63"/>
      <c r="L4" s="63"/>
      <c r="M4" s="63"/>
      <c r="N4" s="63"/>
      <c r="O4" s="63"/>
      <c r="P4" s="63"/>
      <c r="Q4" s="63"/>
      <c r="R4" s="63"/>
      <c r="S4" s="63"/>
      <c r="T4" s="63"/>
      <c r="U4" s="63"/>
      <c r="V4" s="63"/>
      <c r="W4" s="63"/>
      <c r="X4" s="63"/>
      <c r="Y4" s="63"/>
    </row>
    <row r="6" spans="2:25"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5" ht="23.25" customHeight="1" x14ac:dyDescent="0.15">
      <c r="B7" s="771" t="s">
        <v>895</v>
      </c>
      <c r="C7" s="771"/>
      <c r="D7" s="771"/>
      <c r="E7" s="771"/>
      <c r="F7" s="771"/>
      <c r="G7" s="43" t="s">
        <v>92</v>
      </c>
      <c r="H7" s="774" t="s">
        <v>825</v>
      </c>
      <c r="I7" s="774"/>
      <c r="J7" s="774"/>
      <c r="K7" s="774"/>
      <c r="L7" s="61" t="s">
        <v>92</v>
      </c>
      <c r="M7" s="774" t="s">
        <v>826</v>
      </c>
      <c r="N7" s="774"/>
      <c r="O7" s="774"/>
      <c r="P7" s="774"/>
      <c r="Q7" s="61" t="s">
        <v>92</v>
      </c>
      <c r="R7" s="774" t="s">
        <v>827</v>
      </c>
      <c r="S7" s="774"/>
      <c r="T7" s="774"/>
      <c r="U7" s="774"/>
      <c r="V7" s="774"/>
      <c r="W7" s="803"/>
      <c r="X7" s="803"/>
      <c r="Y7" s="846"/>
    </row>
    <row r="8" spans="2:25" ht="20.100000000000001" customHeight="1" x14ac:dyDescent="0.15">
      <c r="B8" s="776" t="s">
        <v>1149</v>
      </c>
      <c r="C8" s="777"/>
      <c r="D8" s="777"/>
      <c r="E8" s="777"/>
      <c r="F8" s="778"/>
      <c r="G8" s="61" t="s">
        <v>92</v>
      </c>
      <c r="H8" s="786" t="s">
        <v>1150</v>
      </c>
      <c r="I8" s="50"/>
      <c r="J8" s="50"/>
      <c r="K8" s="50"/>
      <c r="L8" s="50"/>
      <c r="M8" s="50"/>
      <c r="N8" s="50"/>
      <c r="O8" s="50"/>
      <c r="P8" s="50"/>
      <c r="Q8" s="50"/>
      <c r="R8" s="50"/>
      <c r="S8" s="50"/>
      <c r="T8" s="50"/>
      <c r="U8" s="50"/>
      <c r="V8" s="50"/>
      <c r="W8" s="50"/>
      <c r="X8" s="50"/>
      <c r="Y8" s="869"/>
    </row>
    <row r="9" spans="2:25" ht="20.100000000000001" customHeight="1" x14ac:dyDescent="0.15">
      <c r="B9" s="828"/>
      <c r="C9" s="63"/>
      <c r="D9" s="63"/>
      <c r="E9" s="63"/>
      <c r="F9" s="829"/>
      <c r="G9" s="61" t="s">
        <v>92</v>
      </c>
      <c r="H9" s="2" t="s">
        <v>1151</v>
      </c>
      <c r="I9" s="52"/>
      <c r="J9" s="52"/>
      <c r="K9" s="52"/>
      <c r="L9" s="52"/>
      <c r="M9" s="52"/>
      <c r="N9" s="52"/>
      <c r="O9" s="52"/>
      <c r="P9" s="52"/>
      <c r="Q9" s="52"/>
      <c r="R9" s="52"/>
      <c r="S9" s="52"/>
      <c r="T9" s="52"/>
      <c r="U9" s="52"/>
      <c r="V9" s="52"/>
      <c r="W9" s="52"/>
      <c r="X9" s="52"/>
      <c r="Y9" s="870"/>
    </row>
    <row r="10" spans="2:25" ht="20.100000000000001" customHeight="1" x14ac:dyDescent="0.15">
      <c r="B10" s="125"/>
      <c r="C10" s="126"/>
      <c r="D10" s="126"/>
      <c r="E10" s="126"/>
      <c r="F10" s="127"/>
      <c r="G10" s="46" t="s">
        <v>92</v>
      </c>
      <c r="H10" s="819" t="s">
        <v>1212</v>
      </c>
      <c r="I10" s="54"/>
      <c r="J10" s="54"/>
      <c r="K10" s="54"/>
      <c r="L10" s="54"/>
      <c r="M10" s="54"/>
      <c r="N10" s="54"/>
      <c r="O10" s="54"/>
      <c r="P10" s="54"/>
      <c r="Q10" s="54"/>
      <c r="R10" s="54"/>
      <c r="S10" s="54"/>
      <c r="T10" s="54"/>
      <c r="U10" s="54"/>
      <c r="V10" s="54"/>
      <c r="W10" s="54"/>
      <c r="X10" s="54"/>
      <c r="Y10" s="871"/>
    </row>
    <row r="11" spans="2:25" ht="20.100000000000001" customHeight="1" x14ac:dyDescent="0.15">
      <c r="B11" s="776" t="s">
        <v>1213</v>
      </c>
      <c r="C11" s="777"/>
      <c r="D11" s="777"/>
      <c r="E11" s="777"/>
      <c r="F11" s="778"/>
      <c r="G11" s="61" t="s">
        <v>92</v>
      </c>
      <c r="H11" s="786" t="s">
        <v>1214</v>
      </c>
      <c r="I11" s="50"/>
      <c r="J11" s="50"/>
      <c r="K11" s="50"/>
      <c r="L11" s="50"/>
      <c r="M11" s="50"/>
      <c r="N11" s="50"/>
      <c r="O11" s="50"/>
      <c r="P11" s="50"/>
      <c r="Q11" s="50"/>
      <c r="R11" s="50"/>
      <c r="S11" s="50"/>
      <c r="T11" s="50"/>
      <c r="U11" s="50"/>
      <c r="V11" s="50"/>
      <c r="W11" s="50"/>
      <c r="X11" s="50"/>
      <c r="Y11" s="869"/>
    </row>
    <row r="12" spans="2:25" ht="20.100000000000001" customHeight="1" x14ac:dyDescent="0.15">
      <c r="B12" s="828"/>
      <c r="C12" s="63"/>
      <c r="D12" s="63"/>
      <c r="E12" s="63"/>
      <c r="F12" s="829"/>
      <c r="G12" s="61" t="s">
        <v>92</v>
      </c>
      <c r="H12" s="2" t="s">
        <v>1215</v>
      </c>
      <c r="I12" s="52"/>
      <c r="J12" s="52"/>
      <c r="K12" s="52"/>
      <c r="L12" s="52"/>
      <c r="M12" s="52"/>
      <c r="N12" s="52"/>
      <c r="O12" s="52"/>
      <c r="P12" s="52"/>
      <c r="Q12" s="52"/>
      <c r="R12" s="52"/>
      <c r="S12" s="52"/>
      <c r="T12" s="52"/>
      <c r="U12" s="52"/>
      <c r="V12" s="52"/>
      <c r="W12" s="52"/>
      <c r="X12" s="52"/>
      <c r="Y12" s="870"/>
    </row>
    <row r="13" spans="2:25" ht="20.100000000000001" customHeight="1" x14ac:dyDescent="0.15">
      <c r="B13" s="828"/>
      <c r="C13" s="63"/>
      <c r="D13" s="63"/>
      <c r="E13" s="63"/>
      <c r="F13" s="829"/>
      <c r="G13" s="61" t="s">
        <v>92</v>
      </c>
      <c r="H13" s="2" t="s">
        <v>1216</v>
      </c>
      <c r="I13" s="52"/>
      <c r="J13" s="52"/>
      <c r="K13" s="52"/>
      <c r="L13" s="52"/>
      <c r="M13" s="52"/>
      <c r="N13" s="52"/>
      <c r="O13" s="52"/>
      <c r="P13" s="52"/>
      <c r="Q13" s="52"/>
      <c r="R13" s="52"/>
      <c r="S13" s="52"/>
      <c r="T13" s="52"/>
      <c r="U13" s="52"/>
      <c r="V13" s="52"/>
      <c r="W13" s="52"/>
      <c r="X13" s="52"/>
      <c r="Y13" s="870"/>
    </row>
    <row r="14" spans="2:25" ht="20.100000000000001" customHeight="1" x14ac:dyDescent="0.15">
      <c r="B14" s="125"/>
      <c r="C14" s="126"/>
      <c r="D14" s="126"/>
      <c r="E14" s="126"/>
      <c r="F14" s="127"/>
      <c r="G14" s="46" t="s">
        <v>92</v>
      </c>
      <c r="H14" s="819" t="s">
        <v>1217</v>
      </c>
      <c r="I14" s="54"/>
      <c r="J14" s="54"/>
      <c r="K14" s="54"/>
      <c r="L14" s="54"/>
      <c r="M14" s="54"/>
      <c r="N14" s="54"/>
      <c r="O14" s="54"/>
      <c r="P14" s="54"/>
      <c r="Q14" s="54"/>
      <c r="R14" s="54"/>
      <c r="S14" s="54"/>
      <c r="T14" s="54"/>
      <c r="U14" s="54"/>
      <c r="V14" s="54"/>
      <c r="W14" s="54"/>
      <c r="X14" s="54"/>
      <c r="Y14" s="871"/>
    </row>
    <row r="16" spans="2:25" x14ac:dyDescent="0.15">
      <c r="B16" s="785"/>
      <c r="C16" s="786"/>
      <c r="D16" s="786"/>
      <c r="E16" s="786"/>
      <c r="F16" s="786"/>
      <c r="G16" s="786"/>
      <c r="H16" s="786"/>
      <c r="I16" s="786"/>
      <c r="J16" s="786"/>
      <c r="K16" s="786"/>
      <c r="L16" s="786"/>
      <c r="M16" s="786"/>
      <c r="N16" s="786"/>
      <c r="O16" s="786"/>
      <c r="P16" s="786"/>
      <c r="Q16" s="786"/>
      <c r="R16" s="786"/>
      <c r="S16" s="786"/>
      <c r="T16" s="786"/>
      <c r="U16" s="786"/>
      <c r="V16" s="786"/>
      <c r="W16" s="786"/>
      <c r="X16" s="786"/>
      <c r="Y16" s="787"/>
    </row>
    <row r="17" spans="2:28" x14ac:dyDescent="0.15">
      <c r="B17" s="28" t="s">
        <v>1218</v>
      </c>
      <c r="Y17" s="789"/>
    </row>
    <row r="18" spans="2:28" x14ac:dyDescent="0.15">
      <c r="B18" s="28"/>
      <c r="Y18" s="789"/>
    </row>
    <row r="19" spans="2:28" x14ac:dyDescent="0.15">
      <c r="B19" s="28"/>
      <c r="C19" s="2" t="s">
        <v>1219</v>
      </c>
      <c r="K19" s="63"/>
      <c r="L19" s="63"/>
      <c r="Y19" s="789"/>
    </row>
    <row r="20" spans="2:28" ht="6.75" customHeight="1" x14ac:dyDescent="0.15">
      <c r="B20" s="28"/>
      <c r="Y20" s="789"/>
    </row>
    <row r="21" spans="2:28" ht="17.25" customHeight="1" x14ac:dyDescent="0.15">
      <c r="B21" s="28"/>
      <c r="D21" s="69" t="s">
        <v>1220</v>
      </c>
      <c r="E21" s="70"/>
      <c r="F21" s="70"/>
      <c r="G21" s="70"/>
      <c r="H21" s="70"/>
      <c r="I21" s="70"/>
      <c r="J21" s="70"/>
      <c r="K21" s="70"/>
      <c r="L21" s="70"/>
      <c r="M21" s="71"/>
      <c r="N21" s="69" t="s">
        <v>1220</v>
      </c>
      <c r="O21" s="70"/>
      <c r="P21" s="70"/>
      <c r="Q21" s="70"/>
      <c r="R21" s="70"/>
      <c r="S21" s="70"/>
      <c r="T21" s="70"/>
      <c r="U21" s="70"/>
      <c r="V21" s="70"/>
      <c r="W21" s="70"/>
      <c r="X21" s="71"/>
      <c r="Y21" s="789"/>
    </row>
    <row r="22" spans="2:28" ht="26.25" customHeight="1" x14ac:dyDescent="0.15">
      <c r="B22" s="28"/>
      <c r="D22" s="69"/>
      <c r="E22" s="70"/>
      <c r="F22" s="70"/>
      <c r="G22" s="70"/>
      <c r="H22" s="70"/>
      <c r="I22" s="70"/>
      <c r="J22" s="70"/>
      <c r="K22" s="70"/>
      <c r="L22" s="70"/>
      <c r="M22" s="71"/>
      <c r="N22" s="69"/>
      <c r="O22" s="70"/>
      <c r="P22" s="70"/>
      <c r="Q22" s="70"/>
      <c r="R22" s="70"/>
      <c r="S22" s="70"/>
      <c r="T22" s="70"/>
      <c r="U22" s="70"/>
      <c r="V22" s="70"/>
      <c r="W22" s="70"/>
      <c r="X22" s="71"/>
      <c r="Y22" s="789"/>
    </row>
    <row r="23" spans="2:28" x14ac:dyDescent="0.15">
      <c r="B23" s="28"/>
      <c r="M23" s="61"/>
      <c r="R23" s="61"/>
      <c r="X23" s="61"/>
      <c r="Y23" s="789"/>
      <c r="Z23"/>
      <c r="AA23"/>
      <c r="AB23"/>
    </row>
    <row r="24" spans="2:28" x14ac:dyDescent="0.15">
      <c r="B24" s="28"/>
      <c r="C24" s="2" t="s">
        <v>1221</v>
      </c>
      <c r="K24" s="63"/>
      <c r="L24" s="63"/>
      <c r="Y24" s="789"/>
    </row>
    <row r="25" spans="2:28" ht="6.75" customHeight="1" x14ac:dyDescent="0.15">
      <c r="B25" s="28"/>
      <c r="Y25" s="789"/>
    </row>
    <row r="26" spans="2:28" ht="17.25" customHeight="1" x14ac:dyDescent="0.15">
      <c r="B26" s="28"/>
      <c r="D26" s="69" t="s">
        <v>1220</v>
      </c>
      <c r="E26" s="70"/>
      <c r="F26" s="70"/>
      <c r="G26" s="70"/>
      <c r="H26" s="70"/>
      <c r="I26" s="70"/>
      <c r="J26" s="70"/>
      <c r="K26" s="70"/>
      <c r="L26" s="70"/>
      <c r="M26" s="71"/>
      <c r="N26" s="69" t="s">
        <v>1220</v>
      </c>
      <c r="O26" s="70"/>
      <c r="P26" s="70"/>
      <c r="Q26" s="70"/>
      <c r="R26" s="70"/>
      <c r="S26" s="70"/>
      <c r="T26" s="70"/>
      <c r="U26" s="70"/>
      <c r="V26" s="70"/>
      <c r="W26" s="70"/>
      <c r="X26" s="71"/>
      <c r="Y26" s="789"/>
    </row>
    <row r="27" spans="2:28" ht="26.25" customHeight="1" x14ac:dyDescent="0.15">
      <c r="B27" s="28"/>
      <c r="D27" s="69"/>
      <c r="E27" s="70"/>
      <c r="F27" s="70"/>
      <c r="G27" s="70"/>
      <c r="H27" s="70"/>
      <c r="I27" s="70"/>
      <c r="J27" s="70"/>
      <c r="K27" s="70"/>
      <c r="L27" s="70"/>
      <c r="M27" s="71"/>
      <c r="N27" s="69"/>
      <c r="O27" s="70"/>
      <c r="P27" s="70"/>
      <c r="Q27" s="70"/>
      <c r="R27" s="70"/>
      <c r="S27" s="70"/>
      <c r="T27" s="70"/>
      <c r="U27" s="70"/>
      <c r="V27" s="70"/>
      <c r="W27" s="70"/>
      <c r="X27" s="71"/>
      <c r="Y27" s="789"/>
    </row>
    <row r="28" spans="2:28" x14ac:dyDescent="0.15">
      <c r="B28" s="28"/>
      <c r="Y28" s="789"/>
      <c r="Z28"/>
      <c r="AA28"/>
      <c r="AB28"/>
    </row>
    <row r="29" spans="2:28" x14ac:dyDescent="0.15">
      <c r="B29" s="28"/>
      <c r="C29" s="2" t="s">
        <v>1222</v>
      </c>
      <c r="K29" s="1"/>
      <c r="L29" s="1"/>
      <c r="Y29" s="789"/>
    </row>
    <row r="30" spans="2:28" ht="6.75" customHeight="1" x14ac:dyDescent="0.15">
      <c r="B30" s="28"/>
      <c r="Y30" s="789"/>
    </row>
    <row r="31" spans="2:28" ht="17.25" customHeight="1" x14ac:dyDescent="0.15">
      <c r="B31" s="28"/>
      <c r="D31" s="69" t="s">
        <v>1220</v>
      </c>
      <c r="E31" s="70"/>
      <c r="F31" s="70"/>
      <c r="G31" s="70"/>
      <c r="H31" s="70"/>
      <c r="I31" s="70"/>
      <c r="J31" s="70"/>
      <c r="K31" s="70"/>
      <c r="L31" s="70"/>
      <c r="M31" s="71"/>
      <c r="N31" s="69" t="s">
        <v>1220</v>
      </c>
      <c r="O31" s="70"/>
      <c r="P31" s="70"/>
      <c r="Q31" s="70"/>
      <c r="R31" s="70"/>
      <c r="S31" s="70"/>
      <c r="T31" s="70"/>
      <c r="U31" s="70"/>
      <c r="V31" s="70"/>
      <c r="W31" s="70"/>
      <c r="X31" s="71"/>
      <c r="Y31" s="789"/>
    </row>
    <row r="32" spans="2:28" ht="26.25" customHeight="1" x14ac:dyDescent="0.15">
      <c r="B32" s="28"/>
      <c r="D32" s="69"/>
      <c r="E32" s="70"/>
      <c r="F32" s="70"/>
      <c r="G32" s="70"/>
      <c r="H32" s="70"/>
      <c r="I32" s="70"/>
      <c r="J32" s="70"/>
      <c r="K32" s="70"/>
      <c r="L32" s="70"/>
      <c r="M32" s="71"/>
      <c r="N32" s="69"/>
      <c r="O32" s="70"/>
      <c r="P32" s="70"/>
      <c r="Q32" s="70"/>
      <c r="R32" s="70"/>
      <c r="S32" s="70"/>
      <c r="T32" s="70"/>
      <c r="U32" s="70"/>
      <c r="V32" s="70"/>
      <c r="W32" s="70"/>
      <c r="X32" s="71"/>
      <c r="Y32" s="789"/>
    </row>
    <row r="33" spans="1:28" ht="7.5" customHeight="1" x14ac:dyDescent="0.15">
      <c r="B33" s="28"/>
      <c r="Y33" s="789"/>
      <c r="Z33"/>
      <c r="AA33"/>
      <c r="AB33"/>
    </row>
    <row r="34" spans="1:28" x14ac:dyDescent="0.15">
      <c r="B34" s="28"/>
      <c r="C34" s="2" t="s">
        <v>1223</v>
      </c>
      <c r="K34" s="63"/>
      <c r="L34" s="63"/>
      <c r="Y34" s="789"/>
    </row>
    <row r="35" spans="1:28" ht="6.75" customHeight="1" x14ac:dyDescent="0.15">
      <c r="B35" s="28"/>
      <c r="Y35" s="789"/>
    </row>
    <row r="36" spans="1:28" ht="17.25" customHeight="1" x14ac:dyDescent="0.15">
      <c r="B36" s="28"/>
      <c r="D36" s="69" t="s">
        <v>1220</v>
      </c>
      <c r="E36" s="70"/>
      <c r="F36" s="70"/>
      <c r="G36" s="70"/>
      <c r="H36" s="70"/>
      <c r="I36" s="70"/>
      <c r="J36" s="70"/>
      <c r="K36" s="70"/>
      <c r="L36" s="70"/>
      <c r="M36" s="71"/>
      <c r="N36" s="69" t="s">
        <v>1220</v>
      </c>
      <c r="O36" s="70"/>
      <c r="P36" s="70"/>
      <c r="Q36" s="70"/>
      <c r="R36" s="70"/>
      <c r="S36" s="70"/>
      <c r="T36" s="70"/>
      <c r="U36" s="70"/>
      <c r="V36" s="70"/>
      <c r="W36" s="70"/>
      <c r="X36" s="71"/>
      <c r="Y36" s="789"/>
    </row>
    <row r="37" spans="1:28" ht="27.75" customHeight="1" x14ac:dyDescent="0.15">
      <c r="B37" s="28"/>
      <c r="D37" s="69"/>
      <c r="E37" s="70"/>
      <c r="F37" s="70"/>
      <c r="G37" s="70"/>
      <c r="H37" s="70"/>
      <c r="I37" s="70"/>
      <c r="J37" s="70"/>
      <c r="K37" s="70"/>
      <c r="L37" s="70"/>
      <c r="M37" s="71"/>
      <c r="N37" s="69"/>
      <c r="O37" s="70"/>
      <c r="P37" s="70"/>
      <c r="Q37" s="70"/>
      <c r="R37" s="70"/>
      <c r="S37" s="70"/>
      <c r="T37" s="70"/>
      <c r="U37" s="70"/>
      <c r="V37" s="70"/>
      <c r="W37" s="70"/>
      <c r="X37" s="71"/>
      <c r="Y37" s="789"/>
    </row>
    <row r="38" spans="1:28" x14ac:dyDescent="0.15">
      <c r="A38" s="789"/>
      <c r="Y38" s="789"/>
      <c r="Z38"/>
      <c r="AA38"/>
      <c r="AB38"/>
    </row>
    <row r="39" spans="1:28" x14ac:dyDescent="0.15">
      <c r="B39" s="818"/>
      <c r="C39" s="819"/>
      <c r="D39" s="819"/>
      <c r="E39" s="819"/>
      <c r="F39" s="819"/>
      <c r="G39" s="819"/>
      <c r="H39" s="819"/>
      <c r="I39" s="819"/>
      <c r="J39" s="819"/>
      <c r="K39" s="819"/>
      <c r="L39" s="819"/>
      <c r="M39" s="819"/>
      <c r="N39" s="819"/>
      <c r="O39" s="819"/>
      <c r="P39" s="819"/>
      <c r="Q39" s="819"/>
      <c r="R39" s="819"/>
      <c r="S39" s="819"/>
      <c r="T39" s="819"/>
      <c r="U39" s="819"/>
      <c r="V39" s="819"/>
      <c r="W39" s="819"/>
      <c r="X39" s="819"/>
      <c r="Y39" s="819"/>
      <c r="Z39" s="1008"/>
      <c r="AA39"/>
      <c r="AB39"/>
    </row>
    <row r="42" spans="1:28" x14ac:dyDescent="0.15">
      <c r="B42" s="2" t="s">
        <v>1224</v>
      </c>
    </row>
    <row r="43" spans="1:28" x14ac:dyDescent="0.15">
      <c r="B43" s="2" t="s">
        <v>1225</v>
      </c>
      <c r="D43" s="2" t="s">
        <v>1226</v>
      </c>
      <c r="K43"/>
      <c r="L43"/>
      <c r="M43"/>
      <c r="N43"/>
      <c r="O43"/>
      <c r="P43"/>
      <c r="Q43"/>
      <c r="R43"/>
      <c r="S43"/>
      <c r="T43"/>
      <c r="U43"/>
      <c r="V43"/>
      <c r="W43"/>
      <c r="X43"/>
      <c r="Y43"/>
      <c r="Z43"/>
      <c r="AA43"/>
      <c r="AB43"/>
    </row>
    <row r="122" spans="3:7" x14ac:dyDescent="0.15">
      <c r="C122" s="819"/>
      <c r="D122" s="819"/>
      <c r="E122" s="819"/>
      <c r="F122" s="819"/>
      <c r="G122" s="819"/>
    </row>
    <row r="123" spans="3:7" x14ac:dyDescent="0.15">
      <c r="C123" s="786"/>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2"/>
  <dataValidations count="1">
    <dataValidation type="list" allowBlank="1" showInputMessage="1" showErrorMessage="1" sqref="G7:G14 L7 Q7" xr:uid="{DF736211-770B-4A5B-930C-97CAF614F1E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274C2-17A7-4068-B9E8-861A19CAE236}">
  <sheetPr>
    <tabColor rgb="FF92D050"/>
    <pageSetUpPr fitToPage="1"/>
  </sheetPr>
  <dimension ref="B2:AB116"/>
  <sheetViews>
    <sheetView view="pageBreakPreview" topLeftCell="A32" zoomScale="70" zoomScaleNormal="12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1227</v>
      </c>
      <c r="C2"/>
      <c r="D2"/>
      <c r="E2"/>
      <c r="F2"/>
      <c r="G2"/>
      <c r="H2"/>
      <c r="I2"/>
      <c r="J2"/>
      <c r="K2"/>
      <c r="L2"/>
      <c r="M2"/>
      <c r="N2"/>
      <c r="O2"/>
      <c r="P2"/>
      <c r="Q2"/>
      <c r="R2"/>
      <c r="S2"/>
      <c r="T2"/>
      <c r="U2"/>
      <c r="V2"/>
      <c r="W2"/>
      <c r="X2"/>
      <c r="Y2"/>
    </row>
    <row r="4" spans="2:25" x14ac:dyDescent="0.15">
      <c r="B4" s="63" t="s">
        <v>1228</v>
      </c>
      <c r="C4" s="63"/>
      <c r="D4" s="63"/>
      <c r="E4" s="63"/>
      <c r="F4" s="63"/>
      <c r="G4" s="63"/>
      <c r="H4" s="63"/>
      <c r="I4" s="63"/>
      <c r="J4" s="63"/>
      <c r="K4" s="63"/>
      <c r="L4" s="63"/>
      <c r="M4" s="63"/>
      <c r="N4" s="63"/>
      <c r="O4" s="63"/>
      <c r="P4" s="63"/>
      <c r="Q4" s="63"/>
      <c r="R4" s="63"/>
      <c r="S4" s="63"/>
      <c r="T4" s="63"/>
      <c r="U4" s="63"/>
      <c r="V4" s="63"/>
      <c r="W4" s="63"/>
      <c r="X4" s="63"/>
      <c r="Y4" s="63"/>
    </row>
    <row r="6" spans="2:25"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5" ht="23.25" customHeight="1" x14ac:dyDescent="0.15">
      <c r="B7" s="771" t="s">
        <v>895</v>
      </c>
      <c r="C7" s="771"/>
      <c r="D7" s="771"/>
      <c r="E7" s="771"/>
      <c r="F7" s="771"/>
      <c r="G7" s="43" t="s">
        <v>92</v>
      </c>
      <c r="H7" s="774" t="s">
        <v>825</v>
      </c>
      <c r="I7" s="774"/>
      <c r="J7" s="774"/>
      <c r="K7" s="774"/>
      <c r="L7" s="61" t="s">
        <v>92</v>
      </c>
      <c r="M7" s="774" t="s">
        <v>826</v>
      </c>
      <c r="N7" s="774"/>
      <c r="O7" s="774"/>
      <c r="P7" s="774"/>
      <c r="Q7" s="61" t="s">
        <v>92</v>
      </c>
      <c r="R7" s="774" t="s">
        <v>827</v>
      </c>
      <c r="S7" s="774"/>
      <c r="T7" s="774"/>
      <c r="U7" s="774"/>
      <c r="V7" s="774"/>
      <c r="W7" s="803"/>
      <c r="X7" s="803"/>
      <c r="Y7" s="846"/>
    </row>
    <row r="8" spans="2:25" ht="20.100000000000001" customHeight="1" x14ac:dyDescent="0.15">
      <c r="B8" s="776" t="s">
        <v>1149</v>
      </c>
      <c r="C8" s="777"/>
      <c r="D8" s="777"/>
      <c r="E8" s="777"/>
      <c r="F8" s="778"/>
      <c r="G8" s="61" t="s">
        <v>92</v>
      </c>
      <c r="H8" s="786" t="s">
        <v>1150</v>
      </c>
      <c r="I8" s="50"/>
      <c r="J8" s="50"/>
      <c r="K8" s="50"/>
      <c r="L8" s="50"/>
      <c r="M8" s="50"/>
      <c r="N8" s="50"/>
      <c r="O8" s="50"/>
      <c r="P8" s="50"/>
      <c r="Q8" s="50"/>
      <c r="R8" s="50"/>
      <c r="S8" s="50"/>
      <c r="T8" s="50"/>
      <c r="U8" s="50"/>
      <c r="V8" s="50"/>
      <c r="W8" s="50"/>
      <c r="X8" s="50"/>
      <c r="Y8" s="869"/>
    </row>
    <row r="9" spans="2:25" ht="20.100000000000001" customHeight="1" x14ac:dyDescent="0.15">
      <c r="B9" s="828"/>
      <c r="C9" s="63"/>
      <c r="D9" s="63"/>
      <c r="E9" s="63"/>
      <c r="F9" s="829"/>
      <c r="G9" s="61" t="s">
        <v>92</v>
      </c>
      <c r="H9" s="2" t="s">
        <v>1151</v>
      </c>
      <c r="I9" s="52"/>
      <c r="J9" s="52"/>
      <c r="K9" s="52"/>
      <c r="L9" s="52"/>
      <c r="M9" s="52"/>
      <c r="N9" s="52"/>
      <c r="O9" s="52"/>
      <c r="P9" s="52"/>
      <c r="Q9" s="52"/>
      <c r="R9" s="52"/>
      <c r="S9" s="52"/>
      <c r="T9" s="52"/>
      <c r="U9" s="52"/>
      <c r="V9" s="52"/>
      <c r="W9" s="52"/>
      <c r="X9" s="52"/>
      <c r="Y9" s="870"/>
    </row>
    <row r="10" spans="2:25" ht="20.100000000000001" customHeight="1" x14ac:dyDescent="0.15">
      <c r="B10" s="125"/>
      <c r="C10" s="126"/>
      <c r="D10" s="126"/>
      <c r="E10" s="126"/>
      <c r="F10" s="127"/>
      <c r="G10" s="46" t="s">
        <v>92</v>
      </c>
      <c r="H10" s="819" t="s">
        <v>1212</v>
      </c>
      <c r="I10" s="54"/>
      <c r="J10" s="54"/>
      <c r="K10" s="54"/>
      <c r="L10" s="54"/>
      <c r="M10" s="54"/>
      <c r="N10" s="54"/>
      <c r="O10" s="54"/>
      <c r="P10" s="54"/>
      <c r="Q10" s="54"/>
      <c r="R10" s="54"/>
      <c r="S10" s="54"/>
      <c r="T10" s="54"/>
      <c r="U10" s="54"/>
      <c r="V10" s="54"/>
      <c r="W10" s="54"/>
      <c r="X10" s="54"/>
      <c r="Y10" s="871"/>
    </row>
    <row r="11" spans="2:25" ht="23.25" customHeight="1" x14ac:dyDescent="0.15">
      <c r="B11" s="771" t="s">
        <v>1229</v>
      </c>
      <c r="C11" s="771"/>
      <c r="D11" s="771"/>
      <c r="E11" s="771"/>
      <c r="F11" s="771"/>
      <c r="G11" s="175" t="s">
        <v>1230</v>
      </c>
      <c r="H11" s="772"/>
      <c r="I11" s="772"/>
      <c r="J11" s="772"/>
      <c r="K11" s="772"/>
      <c r="L11" s="772"/>
      <c r="M11" s="772"/>
      <c r="N11" s="772"/>
      <c r="O11" s="772"/>
      <c r="P11" s="772"/>
      <c r="Q11" s="772"/>
      <c r="R11" s="772"/>
      <c r="S11" s="772"/>
      <c r="T11" s="772"/>
      <c r="U11" s="772"/>
      <c r="V11" s="772"/>
      <c r="W11" s="772"/>
      <c r="X11" s="772"/>
      <c r="Y11" s="773"/>
    </row>
    <row r="12" spans="2:25" ht="20.100000000000001" customHeight="1" x14ac:dyDescent="0.15">
      <c r="B12" s="61"/>
      <c r="C12" s="61"/>
      <c r="D12" s="61"/>
      <c r="E12" s="61"/>
      <c r="F12" s="61"/>
      <c r="G12" s="61"/>
      <c r="I12" s="52"/>
      <c r="J12" s="52"/>
      <c r="K12" s="52"/>
      <c r="L12" s="52"/>
      <c r="M12" s="52"/>
      <c r="N12" s="52"/>
      <c r="O12" s="52"/>
      <c r="P12" s="52"/>
      <c r="Q12" s="52"/>
      <c r="R12" s="52"/>
      <c r="S12" s="52"/>
      <c r="T12" s="52"/>
      <c r="U12" s="52"/>
      <c r="V12" s="52"/>
      <c r="W12" s="52"/>
      <c r="X12" s="52"/>
      <c r="Y12" s="52"/>
    </row>
    <row r="14" spans="2:25" x14ac:dyDescent="0.15">
      <c r="B14" s="785"/>
      <c r="C14" s="786"/>
      <c r="D14" s="786"/>
      <c r="E14" s="786"/>
      <c r="F14" s="786"/>
      <c r="G14" s="786"/>
      <c r="H14" s="786"/>
      <c r="I14" s="786"/>
      <c r="J14" s="786"/>
      <c r="K14" s="786"/>
      <c r="L14" s="786"/>
      <c r="M14" s="786"/>
      <c r="N14" s="786"/>
      <c r="O14" s="786"/>
      <c r="P14" s="786"/>
      <c r="Q14" s="786"/>
      <c r="R14" s="786"/>
      <c r="S14" s="786"/>
      <c r="T14" s="786"/>
      <c r="U14" s="786"/>
      <c r="V14" s="786"/>
      <c r="W14" s="786"/>
      <c r="X14" s="786"/>
      <c r="Y14" s="787"/>
    </row>
    <row r="15" spans="2:25" x14ac:dyDescent="0.15">
      <c r="B15" s="28" t="s">
        <v>1231</v>
      </c>
      <c r="Y15" s="789"/>
    </row>
    <row r="16" spans="2:25" x14ac:dyDescent="0.15">
      <c r="B16" s="28"/>
      <c r="Y16" s="789"/>
    </row>
    <row r="17" spans="2:28" x14ac:dyDescent="0.15">
      <c r="B17" s="28"/>
      <c r="C17" s="2" t="s">
        <v>1232</v>
      </c>
      <c r="K17" s="1"/>
      <c r="L17" s="1"/>
      <c r="Y17" s="789"/>
    </row>
    <row r="18" spans="2:28" ht="6.75" customHeight="1" x14ac:dyDescent="0.15">
      <c r="B18" s="28"/>
      <c r="Y18" s="789"/>
    </row>
    <row r="19" spans="2:28" ht="17.25" customHeight="1" x14ac:dyDescent="0.15">
      <c r="B19" s="28"/>
      <c r="D19" s="69" t="s">
        <v>1220</v>
      </c>
      <c r="E19" s="70"/>
      <c r="F19" s="70"/>
      <c r="G19" s="70"/>
      <c r="H19" s="70"/>
      <c r="I19" s="70"/>
      <c r="J19" s="70"/>
      <c r="K19" s="70"/>
      <c r="L19" s="70"/>
      <c r="M19" s="71"/>
      <c r="N19" s="69" t="s">
        <v>1220</v>
      </c>
      <c r="O19" s="70"/>
      <c r="P19" s="70"/>
      <c r="Q19" s="70"/>
      <c r="R19" s="70"/>
      <c r="S19" s="70"/>
      <c r="T19" s="70"/>
      <c r="U19" s="70"/>
      <c r="V19" s="70"/>
      <c r="W19" s="70"/>
      <c r="X19" s="71"/>
      <c r="Y19" s="789"/>
    </row>
    <row r="20" spans="2:28" ht="26.25" customHeight="1" x14ac:dyDescent="0.15">
      <c r="B20" s="28"/>
      <c r="D20" s="69"/>
      <c r="E20" s="70"/>
      <c r="F20" s="70"/>
      <c r="G20" s="70"/>
      <c r="H20" s="70"/>
      <c r="I20" s="70"/>
      <c r="J20" s="70"/>
      <c r="K20" s="70"/>
      <c r="L20" s="70"/>
      <c r="M20" s="71"/>
      <c r="N20" s="69"/>
      <c r="O20" s="70"/>
      <c r="P20" s="70"/>
      <c r="Q20" s="70"/>
      <c r="R20" s="70"/>
      <c r="S20" s="70"/>
      <c r="T20" s="70"/>
      <c r="U20" s="70"/>
      <c r="V20" s="70"/>
      <c r="W20" s="70"/>
      <c r="X20" s="71"/>
      <c r="Y20" s="789"/>
    </row>
    <row r="21" spans="2:28" x14ac:dyDescent="0.15">
      <c r="B21" s="28"/>
      <c r="M21" s="61"/>
      <c r="R21" s="61"/>
      <c r="X21" s="61"/>
      <c r="Y21" s="789"/>
      <c r="Z21"/>
      <c r="AA21"/>
      <c r="AB21"/>
    </row>
    <row r="22" spans="2:28" x14ac:dyDescent="0.15">
      <c r="B22" s="818"/>
      <c r="C22" s="819"/>
      <c r="D22" s="819"/>
      <c r="E22" s="819"/>
      <c r="F22" s="819"/>
      <c r="G22" s="819"/>
      <c r="H22" s="819"/>
      <c r="I22" s="819"/>
      <c r="J22" s="819"/>
      <c r="K22" s="819"/>
      <c r="L22" s="819"/>
      <c r="M22" s="819"/>
      <c r="N22" s="819"/>
      <c r="O22" s="819"/>
      <c r="P22" s="819"/>
      <c r="Q22" s="819"/>
      <c r="R22" s="819"/>
      <c r="S22" s="819"/>
      <c r="T22" s="819"/>
      <c r="U22" s="819"/>
      <c r="V22" s="819"/>
      <c r="W22" s="819"/>
      <c r="X22" s="819"/>
      <c r="Y22" s="820"/>
      <c r="Z22"/>
      <c r="AA22"/>
      <c r="AB22"/>
    </row>
    <row r="23" spans="2:28" x14ac:dyDescent="0.15">
      <c r="Z23"/>
      <c r="AA23"/>
      <c r="AB23"/>
    </row>
    <row r="25" spans="2:28" x14ac:dyDescent="0.15">
      <c r="B25" s="2" t="s">
        <v>1233</v>
      </c>
    </row>
    <row r="26" spans="2:28" x14ac:dyDescent="0.15">
      <c r="B26" s="2" t="s">
        <v>1225</v>
      </c>
      <c r="D26" s="2" t="s">
        <v>1234</v>
      </c>
      <c r="K26"/>
      <c r="L26"/>
      <c r="M26"/>
      <c r="N26"/>
      <c r="O26"/>
      <c r="P26"/>
      <c r="Q26"/>
      <c r="R26"/>
      <c r="S26"/>
      <c r="T26"/>
      <c r="U26"/>
      <c r="V26"/>
      <c r="W26"/>
      <c r="X26"/>
      <c r="Y26"/>
      <c r="Z26"/>
      <c r="AA26"/>
      <c r="AB26"/>
    </row>
    <row r="115" spans="3:7" x14ac:dyDescent="0.15">
      <c r="C115" s="819"/>
      <c r="D115" s="819"/>
      <c r="E115" s="819"/>
      <c r="F115" s="819"/>
      <c r="G115" s="819"/>
    </row>
    <row r="116" spans="3:7" x14ac:dyDescent="0.15">
      <c r="C116" s="78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G7:G10 L7 Q7 G12" xr:uid="{0A53F0BC-05AB-4292-B08E-CFED6F70218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A99B0-C0FF-46F2-A950-7880AB996508}">
  <sheetPr>
    <tabColor rgb="FF92D050"/>
    <pageSetUpPr fitToPage="1"/>
  </sheetPr>
  <dimension ref="B2:AA123"/>
  <sheetViews>
    <sheetView view="pageBreakPreview" topLeftCell="A39"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x14ac:dyDescent="0.15">
      <c r="B2" s="2" t="s">
        <v>1235</v>
      </c>
      <c r="C2"/>
      <c r="D2"/>
      <c r="E2"/>
      <c r="F2"/>
      <c r="G2"/>
      <c r="H2"/>
      <c r="I2"/>
      <c r="J2"/>
      <c r="K2"/>
      <c r="L2"/>
      <c r="M2"/>
      <c r="N2"/>
      <c r="O2"/>
      <c r="P2"/>
      <c r="Q2"/>
      <c r="R2"/>
      <c r="S2"/>
      <c r="T2"/>
      <c r="U2"/>
      <c r="V2"/>
      <c r="W2"/>
      <c r="X2"/>
      <c r="Y2"/>
    </row>
    <row r="4" spans="2:27" ht="34.5" customHeight="1" x14ac:dyDescent="0.15">
      <c r="B4" s="1009" t="s">
        <v>1236</v>
      </c>
      <c r="C4" s="63"/>
      <c r="D4" s="63"/>
      <c r="E4" s="63"/>
      <c r="F4" s="63"/>
      <c r="G4" s="63"/>
      <c r="H4" s="63"/>
      <c r="I4" s="63"/>
      <c r="J4" s="63"/>
      <c r="K4" s="63"/>
      <c r="L4" s="63"/>
      <c r="M4" s="63"/>
      <c r="N4" s="63"/>
      <c r="O4" s="63"/>
      <c r="P4" s="63"/>
      <c r="Q4" s="63"/>
      <c r="R4" s="63"/>
      <c r="S4" s="63"/>
      <c r="T4" s="63"/>
      <c r="U4" s="63"/>
      <c r="V4" s="63"/>
      <c r="W4" s="63"/>
      <c r="X4" s="63"/>
      <c r="Y4" s="63"/>
    </row>
    <row r="5" spans="2:27" ht="13.5" customHeight="1" x14ac:dyDescent="0.15"/>
    <row r="6" spans="2:27" ht="24"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7" ht="24" customHeight="1" x14ac:dyDescent="0.15">
      <c r="B7" s="771" t="s">
        <v>895</v>
      </c>
      <c r="C7" s="771"/>
      <c r="D7" s="771"/>
      <c r="E7" s="771"/>
      <c r="F7" s="771"/>
      <c r="G7" s="43" t="s">
        <v>92</v>
      </c>
      <c r="H7" s="774" t="s">
        <v>825</v>
      </c>
      <c r="I7" s="774"/>
      <c r="J7" s="774"/>
      <c r="K7" s="774"/>
      <c r="L7" s="61" t="s">
        <v>92</v>
      </c>
      <c r="M7" s="774" t="s">
        <v>826</v>
      </c>
      <c r="N7" s="774"/>
      <c r="O7" s="774"/>
      <c r="P7" s="774"/>
      <c r="Q7" s="61" t="s">
        <v>92</v>
      </c>
      <c r="R7" s="774" t="s">
        <v>827</v>
      </c>
      <c r="S7" s="774"/>
      <c r="T7" s="774"/>
      <c r="U7" s="774"/>
      <c r="V7" s="774"/>
      <c r="W7" s="803"/>
      <c r="X7" s="803"/>
      <c r="Y7" s="846"/>
    </row>
    <row r="8" spans="2:27" ht="22.15" customHeight="1" x14ac:dyDescent="0.15">
      <c r="B8" s="776" t="s">
        <v>993</v>
      </c>
      <c r="C8" s="777"/>
      <c r="D8" s="777"/>
      <c r="E8" s="777"/>
      <c r="F8" s="778"/>
      <c r="G8" s="61" t="s">
        <v>92</v>
      </c>
      <c r="H8" s="786" t="s">
        <v>1237</v>
      </c>
      <c r="I8" s="50"/>
      <c r="J8" s="50"/>
      <c r="K8" s="50"/>
      <c r="L8" s="50"/>
      <c r="M8" s="50"/>
      <c r="N8" s="50"/>
      <c r="O8" s="50"/>
      <c r="P8" s="50"/>
      <c r="Q8" s="50"/>
      <c r="R8" s="50"/>
      <c r="S8" s="50"/>
      <c r="T8" s="50"/>
      <c r="U8" s="50"/>
      <c r="V8" s="50"/>
      <c r="W8" s="50"/>
      <c r="X8" s="50"/>
      <c r="Y8" s="869"/>
    </row>
    <row r="9" spans="2:27" ht="22.15" customHeight="1" x14ac:dyDescent="0.15">
      <c r="B9" s="828"/>
      <c r="C9" s="63"/>
      <c r="D9" s="63"/>
      <c r="E9" s="63"/>
      <c r="F9" s="829"/>
      <c r="G9" s="61" t="s">
        <v>92</v>
      </c>
      <c r="H9" s="2" t="s">
        <v>1238</v>
      </c>
      <c r="I9" s="52"/>
      <c r="J9" s="52"/>
      <c r="K9" s="52"/>
      <c r="L9" s="52"/>
      <c r="M9" s="52"/>
      <c r="N9" s="52"/>
      <c r="O9" s="52"/>
      <c r="P9" s="52"/>
      <c r="Q9" s="52"/>
      <c r="R9" s="52"/>
      <c r="S9" s="52"/>
      <c r="T9" s="52"/>
      <c r="U9" s="52"/>
      <c r="V9" s="52"/>
      <c r="W9" s="52"/>
      <c r="X9" s="52"/>
      <c r="Y9" s="870"/>
    </row>
    <row r="10" spans="2:27" ht="22.15" customHeight="1" x14ac:dyDescent="0.15">
      <c r="B10" s="125"/>
      <c r="C10" s="126"/>
      <c r="D10" s="126"/>
      <c r="E10" s="126"/>
      <c r="F10" s="127"/>
      <c r="G10" s="46" t="s">
        <v>92</v>
      </c>
      <c r="H10" s="819" t="s">
        <v>1239</v>
      </c>
      <c r="I10" s="54"/>
      <c r="J10" s="54"/>
      <c r="K10" s="54"/>
      <c r="L10" s="54"/>
      <c r="M10" s="54"/>
      <c r="N10" s="54"/>
      <c r="O10" s="54"/>
      <c r="P10" s="54"/>
      <c r="Q10" s="54"/>
      <c r="R10" s="54"/>
      <c r="S10" s="54"/>
      <c r="T10" s="54"/>
      <c r="U10" s="54"/>
      <c r="V10" s="54"/>
      <c r="W10" s="54"/>
      <c r="X10" s="54"/>
      <c r="Y10" s="871"/>
    </row>
    <row r="11" spans="2:27" ht="13.5" customHeight="1" x14ac:dyDescent="0.15"/>
    <row r="12" spans="2:27" ht="13.15" customHeight="1" x14ac:dyDescent="0.15">
      <c r="B12" s="785"/>
      <c r="C12" s="786"/>
      <c r="D12" s="786"/>
      <c r="E12" s="786"/>
      <c r="F12" s="786"/>
      <c r="G12" s="786"/>
      <c r="H12" s="786"/>
      <c r="I12" s="786"/>
      <c r="J12" s="786"/>
      <c r="K12" s="786"/>
      <c r="L12" s="786"/>
      <c r="M12" s="786"/>
      <c r="N12" s="786"/>
      <c r="O12" s="786"/>
      <c r="P12" s="786"/>
      <c r="Q12" s="786"/>
      <c r="R12" s="786"/>
      <c r="S12" s="786"/>
      <c r="T12" s="787"/>
      <c r="U12" s="786"/>
      <c r="V12" s="786"/>
      <c r="W12" s="786"/>
      <c r="X12" s="786"/>
      <c r="Y12" s="787"/>
      <c r="Z12"/>
      <c r="AA12"/>
    </row>
    <row r="13" spans="2:27" ht="17.100000000000001" customHeight="1" x14ac:dyDescent="0.15">
      <c r="B13" s="1010" t="s">
        <v>1240</v>
      </c>
      <c r="C13" s="618"/>
      <c r="T13" s="789"/>
      <c r="V13" s="788" t="s">
        <v>832</v>
      </c>
      <c r="W13" s="788" t="s">
        <v>833</v>
      </c>
      <c r="X13" s="788" t="s">
        <v>834</v>
      </c>
      <c r="Y13" s="789"/>
      <c r="Z13"/>
      <c r="AA13"/>
    </row>
    <row r="14" spans="2:27" ht="17.100000000000001" customHeight="1" x14ac:dyDescent="0.15">
      <c r="B14" s="28"/>
      <c r="T14" s="789"/>
      <c r="Y14" s="789"/>
      <c r="Z14"/>
      <c r="AA14"/>
    </row>
    <row r="15" spans="2:27" ht="22.15" customHeight="1" x14ac:dyDescent="0.15">
      <c r="B15" s="28"/>
      <c r="C15" s="1011" t="s">
        <v>1241</v>
      </c>
      <c r="D15" s="1012"/>
      <c r="E15" s="1012"/>
      <c r="F15" s="872" t="s">
        <v>999</v>
      </c>
      <c r="G15" s="174" t="s">
        <v>1242</v>
      </c>
      <c r="H15" s="174"/>
      <c r="I15" s="174"/>
      <c r="J15" s="174"/>
      <c r="K15" s="174"/>
      <c r="L15" s="174"/>
      <c r="M15" s="174"/>
      <c r="N15" s="174"/>
      <c r="O15" s="174"/>
      <c r="P15" s="174"/>
      <c r="Q15" s="174"/>
      <c r="R15" s="174"/>
      <c r="S15" s="174"/>
      <c r="T15" s="789"/>
      <c r="V15" s="61" t="s">
        <v>92</v>
      </c>
      <c r="W15" s="61" t="s">
        <v>833</v>
      </c>
      <c r="X15" s="61" t="s">
        <v>92</v>
      </c>
      <c r="Y15" s="789"/>
      <c r="Z15"/>
      <c r="AA15"/>
    </row>
    <row r="16" spans="2:27" ht="49.5" customHeight="1" x14ac:dyDescent="0.15">
      <c r="B16" s="28"/>
      <c r="C16" s="1012"/>
      <c r="D16" s="1012"/>
      <c r="E16" s="1012"/>
      <c r="F16" s="872" t="s">
        <v>1001</v>
      </c>
      <c r="G16" s="873" t="s">
        <v>1243</v>
      </c>
      <c r="H16" s="873"/>
      <c r="I16" s="873"/>
      <c r="J16" s="873"/>
      <c r="K16" s="873"/>
      <c r="L16" s="873"/>
      <c r="M16" s="873"/>
      <c r="N16" s="873"/>
      <c r="O16" s="873"/>
      <c r="P16" s="873"/>
      <c r="Q16" s="873"/>
      <c r="R16" s="873"/>
      <c r="S16" s="873"/>
      <c r="T16" s="789"/>
      <c r="V16" s="61" t="s">
        <v>92</v>
      </c>
      <c r="W16" s="61" t="s">
        <v>833</v>
      </c>
      <c r="X16" s="61" t="s">
        <v>92</v>
      </c>
      <c r="Y16" s="789"/>
      <c r="Z16"/>
      <c r="AA16"/>
    </row>
    <row r="17" spans="2:27" ht="22.15" customHeight="1" x14ac:dyDescent="0.15">
      <c r="B17" s="28"/>
      <c r="C17" s="1012"/>
      <c r="D17" s="1012"/>
      <c r="E17" s="1012"/>
      <c r="F17" s="872" t="s">
        <v>1003</v>
      </c>
      <c r="G17" s="174" t="s">
        <v>1244</v>
      </c>
      <c r="H17" s="174"/>
      <c r="I17" s="174"/>
      <c r="J17" s="174"/>
      <c r="K17" s="174"/>
      <c r="L17" s="174"/>
      <c r="M17" s="174"/>
      <c r="N17" s="174"/>
      <c r="O17" s="174"/>
      <c r="P17" s="174"/>
      <c r="Q17" s="174"/>
      <c r="R17" s="174"/>
      <c r="S17" s="174"/>
      <c r="T17" s="789"/>
      <c r="V17" s="61" t="s">
        <v>92</v>
      </c>
      <c r="W17" s="61" t="s">
        <v>833</v>
      </c>
      <c r="X17" s="61" t="s">
        <v>92</v>
      </c>
      <c r="Y17" s="789"/>
      <c r="Z17"/>
      <c r="AA17"/>
    </row>
    <row r="18" spans="2:27" ht="17.100000000000001" customHeight="1" x14ac:dyDescent="0.15">
      <c r="B18" s="28"/>
      <c r="C18" s="1"/>
      <c r="D18" s="1"/>
      <c r="E18" s="1"/>
      <c r="T18" s="789"/>
      <c r="Y18" s="789"/>
      <c r="Z18"/>
      <c r="AA18"/>
    </row>
    <row r="19" spans="2:27" ht="22.15" customHeight="1" x14ac:dyDescent="0.15">
      <c r="B19" s="28"/>
      <c r="C19" s="1013" t="s">
        <v>1245</v>
      </c>
      <c r="D19" s="1014"/>
      <c r="E19" s="1014"/>
      <c r="F19" s="872" t="s">
        <v>999</v>
      </c>
      <c r="G19" s="174" t="s">
        <v>1246</v>
      </c>
      <c r="H19" s="174"/>
      <c r="I19" s="174"/>
      <c r="J19" s="174"/>
      <c r="K19" s="174"/>
      <c r="L19" s="174"/>
      <c r="M19" s="174"/>
      <c r="N19" s="174"/>
      <c r="O19" s="174"/>
      <c r="P19" s="174"/>
      <c r="Q19" s="174"/>
      <c r="R19" s="174"/>
      <c r="S19" s="174"/>
      <c r="T19" s="789"/>
      <c r="V19" s="61" t="s">
        <v>92</v>
      </c>
      <c r="W19" s="61" t="s">
        <v>833</v>
      </c>
      <c r="X19" s="61" t="s">
        <v>92</v>
      </c>
      <c r="Y19" s="789"/>
      <c r="Z19"/>
      <c r="AA19"/>
    </row>
    <row r="20" spans="2:27" ht="49.5" customHeight="1" x14ac:dyDescent="0.15">
      <c r="B20" s="28"/>
      <c r="C20" s="1014"/>
      <c r="D20" s="1014"/>
      <c r="E20" s="1014"/>
      <c r="F20" s="872" t="s">
        <v>1001</v>
      </c>
      <c r="G20" s="873" t="s">
        <v>1247</v>
      </c>
      <c r="H20" s="873"/>
      <c r="I20" s="873"/>
      <c r="J20" s="873"/>
      <c r="K20" s="873"/>
      <c r="L20" s="873"/>
      <c r="M20" s="873"/>
      <c r="N20" s="873"/>
      <c r="O20" s="873"/>
      <c r="P20" s="873"/>
      <c r="Q20" s="873"/>
      <c r="R20" s="873"/>
      <c r="S20" s="873"/>
      <c r="T20" s="789"/>
      <c r="V20" s="61" t="s">
        <v>92</v>
      </c>
      <c r="W20" s="61" t="s">
        <v>833</v>
      </c>
      <c r="X20" s="61" t="s">
        <v>92</v>
      </c>
      <c r="Y20" s="789"/>
      <c r="Z20"/>
      <c r="AA20"/>
    </row>
    <row r="21" spans="2:27" ht="22.15" customHeight="1" x14ac:dyDescent="0.15">
      <c r="B21" s="28"/>
      <c r="C21" s="1014"/>
      <c r="D21" s="1014"/>
      <c r="E21" s="1014"/>
      <c r="F21" s="872" t="s">
        <v>1003</v>
      </c>
      <c r="G21" s="174" t="s">
        <v>1244</v>
      </c>
      <c r="H21" s="174"/>
      <c r="I21" s="174"/>
      <c r="J21" s="174"/>
      <c r="K21" s="174"/>
      <c r="L21" s="174"/>
      <c r="M21" s="174"/>
      <c r="N21" s="174"/>
      <c r="O21" s="174"/>
      <c r="P21" s="174"/>
      <c r="Q21" s="174"/>
      <c r="R21" s="174"/>
      <c r="S21" s="174"/>
      <c r="T21" s="789"/>
      <c r="V21" s="61" t="s">
        <v>92</v>
      </c>
      <c r="W21" s="61" t="s">
        <v>833</v>
      </c>
      <c r="X21" s="61" t="s">
        <v>92</v>
      </c>
      <c r="Y21" s="789"/>
      <c r="Z21"/>
      <c r="AA21"/>
    </row>
    <row r="22" spans="2:27" ht="17.100000000000001" customHeight="1" x14ac:dyDescent="0.15">
      <c r="B22" s="28"/>
      <c r="T22" s="789"/>
      <c r="Y22" s="789"/>
      <c r="Z22"/>
      <c r="AA22"/>
    </row>
    <row r="23" spans="2:27" ht="22.15" customHeight="1" x14ac:dyDescent="0.15">
      <c r="B23" s="28"/>
      <c r="C23" s="1011" t="s">
        <v>1248</v>
      </c>
      <c r="D23" s="1012"/>
      <c r="E23" s="1012"/>
      <c r="F23" s="872" t="s">
        <v>999</v>
      </c>
      <c r="G23" s="174" t="s">
        <v>1249</v>
      </c>
      <c r="H23" s="174"/>
      <c r="I23" s="174"/>
      <c r="J23" s="174"/>
      <c r="K23" s="174"/>
      <c r="L23" s="174"/>
      <c r="M23" s="174"/>
      <c r="N23" s="174"/>
      <c r="O23" s="174"/>
      <c r="P23" s="174"/>
      <c r="Q23" s="174"/>
      <c r="R23" s="174"/>
      <c r="S23" s="174"/>
      <c r="T23" s="789"/>
      <c r="V23" s="61" t="s">
        <v>92</v>
      </c>
      <c r="W23" s="61" t="s">
        <v>833</v>
      </c>
      <c r="X23" s="61" t="s">
        <v>92</v>
      </c>
      <c r="Y23" s="789"/>
      <c r="Z23"/>
      <c r="AA23"/>
    </row>
    <row r="24" spans="2:27" ht="22.15" customHeight="1" x14ac:dyDescent="0.15">
      <c r="B24" s="28"/>
      <c r="C24" s="1012"/>
      <c r="D24" s="1012"/>
      <c r="E24" s="1012"/>
      <c r="F24" s="872" t="s">
        <v>1001</v>
      </c>
      <c r="G24" s="873" t="s">
        <v>1250</v>
      </c>
      <c r="H24" s="873"/>
      <c r="I24" s="873"/>
      <c r="J24" s="873"/>
      <c r="K24" s="873"/>
      <c r="L24" s="873"/>
      <c r="M24" s="873"/>
      <c r="N24" s="873"/>
      <c r="O24" s="873"/>
      <c r="P24" s="873"/>
      <c r="Q24" s="873"/>
      <c r="R24" s="873"/>
      <c r="S24" s="873"/>
      <c r="T24" s="789"/>
      <c r="V24" s="61" t="s">
        <v>92</v>
      </c>
      <c r="W24" s="61" t="s">
        <v>833</v>
      </c>
      <c r="X24" s="61" t="s">
        <v>92</v>
      </c>
      <c r="Y24" s="789"/>
      <c r="Z24"/>
      <c r="AA24"/>
    </row>
    <row r="25" spans="2:27" ht="22.15" customHeight="1" x14ac:dyDescent="0.15">
      <c r="B25" s="28"/>
      <c r="C25" s="1012"/>
      <c r="D25" s="1012"/>
      <c r="E25" s="1012"/>
      <c r="F25" s="872" t="s">
        <v>1003</v>
      </c>
      <c r="G25" s="174" t="s">
        <v>1244</v>
      </c>
      <c r="H25" s="174"/>
      <c r="I25" s="174"/>
      <c r="J25" s="174"/>
      <c r="K25" s="174"/>
      <c r="L25" s="174"/>
      <c r="M25" s="174"/>
      <c r="N25" s="174"/>
      <c r="O25" s="174"/>
      <c r="P25" s="174"/>
      <c r="Q25" s="174"/>
      <c r="R25" s="174"/>
      <c r="S25" s="174"/>
      <c r="T25" s="789"/>
      <c r="V25" s="61" t="s">
        <v>92</v>
      </c>
      <c r="W25" s="61" t="s">
        <v>833</v>
      </c>
      <c r="X25" s="61" t="s">
        <v>92</v>
      </c>
      <c r="Y25" s="789"/>
      <c r="Z25"/>
      <c r="AA25"/>
    </row>
    <row r="26" spans="2:27" ht="13.15" customHeight="1" x14ac:dyDescent="0.15">
      <c r="B26" s="818"/>
      <c r="C26" s="819"/>
      <c r="D26" s="819"/>
      <c r="E26" s="819"/>
      <c r="F26" s="819"/>
      <c r="G26" s="819"/>
      <c r="H26" s="819"/>
      <c r="I26" s="819"/>
      <c r="J26" s="819"/>
      <c r="K26" s="819"/>
      <c r="L26" s="819"/>
      <c r="M26" s="819"/>
      <c r="N26" s="819"/>
      <c r="O26" s="819"/>
      <c r="P26" s="819"/>
      <c r="Q26" s="819"/>
      <c r="R26" s="819"/>
      <c r="S26" s="819"/>
      <c r="T26" s="820"/>
      <c r="U26" s="819"/>
      <c r="V26" s="819"/>
      <c r="W26" s="819"/>
      <c r="X26" s="819"/>
      <c r="Y26" s="820"/>
    </row>
    <row r="28" spans="2:27" x14ac:dyDescent="0.15">
      <c r="B28" s="2" t="s">
        <v>1019</v>
      </c>
    </row>
    <row r="29" spans="2:27" x14ac:dyDescent="0.15">
      <c r="B29" s="2" t="s">
        <v>1020</v>
      </c>
      <c r="K29"/>
      <c r="L29"/>
      <c r="M29"/>
      <c r="N29"/>
      <c r="O29"/>
      <c r="P29"/>
      <c r="Q29"/>
      <c r="R29"/>
      <c r="S29"/>
      <c r="T29"/>
      <c r="U29"/>
      <c r="V29"/>
      <c r="W29"/>
      <c r="X29"/>
      <c r="Y29"/>
      <c r="Z29"/>
      <c r="AA29"/>
    </row>
    <row r="122" spans="3:7" x14ac:dyDescent="0.15">
      <c r="C122" s="819"/>
      <c r="D122" s="819"/>
      <c r="E122" s="819"/>
      <c r="F122" s="819"/>
      <c r="G122" s="819"/>
    </row>
    <row r="123" spans="3:7" x14ac:dyDescent="0.15">
      <c r="C123" s="786"/>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2"/>
  <dataValidations count="1">
    <dataValidation type="list" allowBlank="1" showInputMessage="1" showErrorMessage="1" sqref="G7:G10 L7 Q7 V15:V17 X15:X17 V19:V21 X19:X21 V23:V25 X23:X25" xr:uid="{DBE6FFA8-1A72-4373-9310-17B582436F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530BC-4BA8-4DC8-AE6E-DA57D9F0B209}">
  <sheetPr>
    <tabColor rgb="FF92D050"/>
    <pageSetUpPr fitToPage="1"/>
  </sheetPr>
  <dimension ref="B2:AD123"/>
  <sheetViews>
    <sheetView view="pageBreakPreview" topLeftCell="A27"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x14ac:dyDescent="0.15">
      <c r="B2" s="2" t="s">
        <v>1251</v>
      </c>
      <c r="C2"/>
      <c r="D2"/>
      <c r="E2"/>
      <c r="F2"/>
      <c r="G2"/>
      <c r="H2"/>
      <c r="I2"/>
      <c r="J2"/>
      <c r="K2"/>
      <c r="L2"/>
      <c r="M2"/>
      <c r="N2"/>
      <c r="O2"/>
      <c r="P2"/>
      <c r="Q2"/>
      <c r="R2"/>
      <c r="S2"/>
      <c r="T2"/>
      <c r="U2"/>
      <c r="V2"/>
      <c r="W2"/>
      <c r="X2"/>
      <c r="Y2"/>
    </row>
    <row r="4" spans="2:30" ht="34.5" customHeight="1" x14ac:dyDescent="0.15">
      <c r="B4" s="1009" t="s">
        <v>1252</v>
      </c>
      <c r="C4" s="63"/>
      <c r="D4" s="63"/>
      <c r="E4" s="63"/>
      <c r="F4" s="63"/>
      <c r="G4" s="63"/>
      <c r="H4" s="63"/>
      <c r="I4" s="63"/>
      <c r="J4" s="63"/>
      <c r="K4" s="63"/>
      <c r="L4" s="63"/>
      <c r="M4" s="63"/>
      <c r="N4" s="63"/>
      <c r="O4" s="63"/>
      <c r="P4" s="63"/>
      <c r="Q4" s="63"/>
      <c r="R4" s="63"/>
      <c r="S4" s="63"/>
      <c r="T4" s="63"/>
      <c r="U4" s="63"/>
      <c r="V4" s="63"/>
      <c r="W4" s="63"/>
      <c r="X4" s="63"/>
      <c r="Y4" s="63"/>
    </row>
    <row r="5" spans="2:30" ht="13.5" customHeight="1" x14ac:dyDescent="0.15"/>
    <row r="6" spans="2:30" ht="24"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30" ht="24"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8" spans="2:30" ht="22.15" customHeight="1" x14ac:dyDescent="0.15">
      <c r="B8" s="776" t="s">
        <v>993</v>
      </c>
      <c r="C8" s="777"/>
      <c r="D8" s="777"/>
      <c r="E8" s="777"/>
      <c r="F8" s="778"/>
      <c r="G8" s="850" t="s">
        <v>92</v>
      </c>
      <c r="H8" s="786" t="s">
        <v>1237</v>
      </c>
      <c r="I8" s="50"/>
      <c r="J8" s="50"/>
      <c r="K8" s="50"/>
      <c r="L8" s="50"/>
      <c r="M8" s="50"/>
      <c r="N8" s="50"/>
      <c r="O8" s="50"/>
      <c r="P8" s="50"/>
      <c r="Q8" s="50"/>
      <c r="R8" s="50"/>
      <c r="S8" s="50"/>
      <c r="T8" s="50"/>
      <c r="U8" s="50"/>
      <c r="V8" s="50"/>
      <c r="W8" s="50"/>
      <c r="X8" s="50"/>
      <c r="Y8" s="869"/>
    </row>
    <row r="9" spans="2:30" ht="22.15" customHeight="1" x14ac:dyDescent="0.15">
      <c r="B9" s="828"/>
      <c r="C9" s="63"/>
      <c r="D9" s="63"/>
      <c r="E9" s="63"/>
      <c r="F9" s="829"/>
      <c r="G9" s="793" t="s">
        <v>92</v>
      </c>
      <c r="H9" s="2" t="s">
        <v>1238</v>
      </c>
      <c r="I9" s="52"/>
      <c r="J9" s="52"/>
      <c r="K9" s="52"/>
      <c r="L9" s="52"/>
      <c r="M9" s="52"/>
      <c r="N9" s="52"/>
      <c r="O9" s="52"/>
      <c r="P9" s="52"/>
      <c r="Q9" s="52"/>
      <c r="R9" s="52"/>
      <c r="S9" s="52"/>
      <c r="T9" s="52"/>
      <c r="U9" s="52"/>
      <c r="V9" s="52"/>
      <c r="W9" s="52"/>
      <c r="X9" s="52"/>
      <c r="Y9" s="870"/>
    </row>
    <row r="10" spans="2:30" ht="22.15" customHeight="1" x14ac:dyDescent="0.15">
      <c r="B10" s="125"/>
      <c r="C10" s="126"/>
      <c r="D10" s="126"/>
      <c r="E10" s="126"/>
      <c r="F10" s="127"/>
      <c r="G10" s="46" t="s">
        <v>92</v>
      </c>
      <c r="H10" s="819" t="s">
        <v>1253</v>
      </c>
      <c r="I10" s="54"/>
      <c r="J10" s="54"/>
      <c r="K10" s="54"/>
      <c r="L10" s="54"/>
      <c r="M10" s="54"/>
      <c r="N10" s="54"/>
      <c r="O10" s="54"/>
      <c r="P10" s="54"/>
      <c r="Q10" s="54"/>
      <c r="R10" s="54"/>
      <c r="S10" s="54"/>
      <c r="T10" s="54"/>
      <c r="U10" s="54"/>
      <c r="V10" s="54"/>
      <c r="W10" s="54"/>
      <c r="X10" s="54"/>
      <c r="Y10" s="871"/>
    </row>
    <row r="11" spans="2:30" ht="13.5" customHeight="1" x14ac:dyDescent="0.15">
      <c r="AD11" s="1015"/>
    </row>
    <row r="12" spans="2:30" ht="13.15" customHeight="1" x14ac:dyDescent="0.15">
      <c r="B12" s="785"/>
      <c r="C12" s="786"/>
      <c r="D12" s="786"/>
      <c r="E12" s="786"/>
      <c r="F12" s="786"/>
      <c r="G12" s="786"/>
      <c r="H12" s="786"/>
      <c r="I12" s="786"/>
      <c r="J12" s="786"/>
      <c r="K12" s="786"/>
      <c r="L12" s="786"/>
      <c r="M12" s="786"/>
      <c r="N12" s="786"/>
      <c r="O12" s="786"/>
      <c r="P12" s="786"/>
      <c r="Q12" s="786"/>
      <c r="R12" s="786"/>
      <c r="S12" s="786"/>
      <c r="T12" s="787"/>
      <c r="U12" s="786"/>
      <c r="V12" s="786"/>
      <c r="W12" s="786"/>
      <c r="X12" s="786"/>
      <c r="Y12" s="787"/>
      <c r="Z12"/>
      <c r="AA12"/>
    </row>
    <row r="13" spans="2:30" ht="17.100000000000001" customHeight="1" x14ac:dyDescent="0.15">
      <c r="B13" s="1010" t="s">
        <v>1254</v>
      </c>
      <c r="C13" s="618"/>
      <c r="T13" s="789"/>
      <c r="V13" s="788" t="s">
        <v>832</v>
      </c>
      <c r="W13" s="788" t="s">
        <v>833</v>
      </c>
      <c r="X13" s="788" t="s">
        <v>834</v>
      </c>
      <c r="Y13" s="789"/>
      <c r="Z13"/>
      <c r="AA13"/>
    </row>
    <row r="14" spans="2:30" ht="17.100000000000001" customHeight="1" x14ac:dyDescent="0.15">
      <c r="B14" s="28"/>
      <c r="T14" s="789"/>
      <c r="Y14" s="789"/>
      <c r="Z14"/>
      <c r="AA14"/>
    </row>
    <row r="15" spans="2:30" ht="49.5" customHeight="1" x14ac:dyDescent="0.15">
      <c r="B15" s="28"/>
      <c r="C15" s="1011" t="s">
        <v>1241</v>
      </c>
      <c r="D15" s="1012"/>
      <c r="E15" s="1012"/>
      <c r="F15" s="872" t="s">
        <v>999</v>
      </c>
      <c r="G15" s="873" t="s">
        <v>1255</v>
      </c>
      <c r="H15" s="873"/>
      <c r="I15" s="873"/>
      <c r="J15" s="873"/>
      <c r="K15" s="873"/>
      <c r="L15" s="873"/>
      <c r="M15" s="873"/>
      <c r="N15" s="873"/>
      <c r="O15" s="873"/>
      <c r="P15" s="873"/>
      <c r="Q15" s="873"/>
      <c r="R15" s="873"/>
      <c r="S15" s="873"/>
      <c r="T15" s="789"/>
      <c r="V15" s="61" t="s">
        <v>92</v>
      </c>
      <c r="W15" s="61" t="s">
        <v>833</v>
      </c>
      <c r="X15" s="61" t="s">
        <v>92</v>
      </c>
      <c r="Y15" s="789"/>
      <c r="Z15"/>
      <c r="AA15"/>
    </row>
    <row r="16" spans="2:30" ht="69" customHeight="1" x14ac:dyDescent="0.15">
      <c r="B16" s="28"/>
      <c r="C16" s="1012"/>
      <c r="D16" s="1012"/>
      <c r="E16" s="1012"/>
      <c r="F16" s="872" t="s">
        <v>1001</v>
      </c>
      <c r="G16" s="873" t="s">
        <v>1256</v>
      </c>
      <c r="H16" s="873"/>
      <c r="I16" s="873"/>
      <c r="J16" s="873"/>
      <c r="K16" s="873"/>
      <c r="L16" s="873"/>
      <c r="M16" s="873"/>
      <c r="N16" s="873"/>
      <c r="O16" s="873"/>
      <c r="P16" s="873"/>
      <c r="Q16" s="873"/>
      <c r="R16" s="873"/>
      <c r="S16" s="873"/>
      <c r="T16" s="789"/>
      <c r="V16" s="61" t="s">
        <v>92</v>
      </c>
      <c r="W16" s="61" t="s">
        <v>833</v>
      </c>
      <c r="X16" s="61" t="s">
        <v>92</v>
      </c>
      <c r="Y16" s="789"/>
      <c r="Z16"/>
      <c r="AA16"/>
    </row>
    <row r="17" spans="2:27" ht="40.15" customHeight="1" x14ac:dyDescent="0.15">
      <c r="B17" s="28"/>
      <c r="C17" s="1012"/>
      <c r="D17" s="1012"/>
      <c r="E17" s="1012"/>
      <c r="F17" s="872" t="s">
        <v>1003</v>
      </c>
      <c r="G17" s="873" t="s">
        <v>1257</v>
      </c>
      <c r="H17" s="873"/>
      <c r="I17" s="873"/>
      <c r="J17" s="873"/>
      <c r="K17" s="873"/>
      <c r="L17" s="873"/>
      <c r="M17" s="873"/>
      <c r="N17" s="873"/>
      <c r="O17" s="873"/>
      <c r="P17" s="873"/>
      <c r="Q17" s="873"/>
      <c r="R17" s="873"/>
      <c r="S17" s="873"/>
      <c r="T17" s="789"/>
      <c r="V17" s="61" t="s">
        <v>92</v>
      </c>
      <c r="W17" s="61" t="s">
        <v>833</v>
      </c>
      <c r="X17" s="61" t="s">
        <v>92</v>
      </c>
      <c r="Y17" s="789"/>
      <c r="Z17"/>
      <c r="AA17"/>
    </row>
    <row r="18" spans="2:27" ht="22.15" customHeight="1" x14ac:dyDescent="0.15">
      <c r="B18" s="28"/>
      <c r="C18" s="1012"/>
      <c r="D18" s="1012"/>
      <c r="E18" s="1012"/>
      <c r="F18" s="872" t="s">
        <v>1005</v>
      </c>
      <c r="G18" s="873" t="s">
        <v>1258</v>
      </c>
      <c r="H18" s="873"/>
      <c r="I18" s="873"/>
      <c r="J18" s="873"/>
      <c r="K18" s="873"/>
      <c r="L18" s="873"/>
      <c r="M18" s="873"/>
      <c r="N18" s="873"/>
      <c r="O18" s="873"/>
      <c r="P18" s="873"/>
      <c r="Q18" s="873"/>
      <c r="R18" s="873"/>
      <c r="S18" s="873"/>
      <c r="T18" s="789"/>
      <c r="V18" s="61" t="s">
        <v>92</v>
      </c>
      <c r="W18" s="61" t="s">
        <v>833</v>
      </c>
      <c r="X18" s="61" t="s">
        <v>92</v>
      </c>
      <c r="Y18" s="789"/>
      <c r="Z18"/>
      <c r="AA18"/>
    </row>
    <row r="19" spans="2:27" ht="17.649999999999999" customHeight="1" x14ac:dyDescent="0.15">
      <c r="B19" s="28"/>
      <c r="C19" s="857"/>
      <c r="D19" s="857"/>
      <c r="E19" s="857"/>
      <c r="F19" s="61"/>
      <c r="G19" s="52"/>
      <c r="H19" s="52"/>
      <c r="I19" s="52"/>
      <c r="J19" s="52"/>
      <c r="K19" s="52"/>
      <c r="L19" s="52"/>
      <c r="M19" s="52"/>
      <c r="N19" s="52"/>
      <c r="O19" s="52"/>
      <c r="P19" s="52"/>
      <c r="Q19" s="52"/>
      <c r="R19" s="52"/>
      <c r="S19" s="52"/>
      <c r="T19" s="789"/>
      <c r="Y19" s="789"/>
      <c r="Z19"/>
      <c r="AA19"/>
    </row>
    <row r="20" spans="2:27" ht="69" customHeight="1" x14ac:dyDescent="0.15">
      <c r="B20" s="28"/>
      <c r="C20" s="1013" t="s">
        <v>1259</v>
      </c>
      <c r="D20" s="1014"/>
      <c r="E20" s="1014"/>
      <c r="F20" s="872" t="s">
        <v>999</v>
      </c>
      <c r="G20" s="873" t="s">
        <v>1260</v>
      </c>
      <c r="H20" s="873"/>
      <c r="I20" s="873"/>
      <c r="J20" s="873"/>
      <c r="K20" s="873"/>
      <c r="L20" s="873"/>
      <c r="M20" s="873"/>
      <c r="N20" s="873"/>
      <c r="O20" s="873"/>
      <c r="P20" s="873"/>
      <c r="Q20" s="873"/>
      <c r="R20" s="873"/>
      <c r="S20" s="873"/>
      <c r="T20" s="789"/>
      <c r="V20" s="61" t="s">
        <v>92</v>
      </c>
      <c r="W20" s="61" t="s">
        <v>833</v>
      </c>
      <c r="X20" s="61" t="s">
        <v>92</v>
      </c>
      <c r="Y20" s="789"/>
      <c r="Z20"/>
      <c r="AA20"/>
    </row>
    <row r="21" spans="2:27" ht="69" customHeight="1" x14ac:dyDescent="0.15">
      <c r="B21" s="28"/>
      <c r="C21" s="1014"/>
      <c r="D21" s="1014"/>
      <c r="E21" s="1014"/>
      <c r="F21" s="872" t="s">
        <v>1001</v>
      </c>
      <c r="G21" s="873" t="s">
        <v>1261</v>
      </c>
      <c r="H21" s="873"/>
      <c r="I21" s="873"/>
      <c r="J21" s="873"/>
      <c r="K21" s="873"/>
      <c r="L21" s="873"/>
      <c r="M21" s="873"/>
      <c r="N21" s="873"/>
      <c r="O21" s="873"/>
      <c r="P21" s="873"/>
      <c r="Q21" s="873"/>
      <c r="R21" s="873"/>
      <c r="S21" s="873"/>
      <c r="T21" s="789"/>
      <c r="V21" s="61" t="s">
        <v>92</v>
      </c>
      <c r="W21" s="61" t="s">
        <v>833</v>
      </c>
      <c r="X21" s="61" t="s">
        <v>92</v>
      </c>
      <c r="Y21" s="789"/>
      <c r="Z21"/>
      <c r="AA21"/>
    </row>
    <row r="22" spans="2:27" ht="49.5" customHeight="1" x14ac:dyDescent="0.15">
      <c r="B22" s="28"/>
      <c r="C22" s="1014"/>
      <c r="D22" s="1014"/>
      <c r="E22" s="1014"/>
      <c r="F22" s="872" t="s">
        <v>1003</v>
      </c>
      <c r="G22" s="873" t="s">
        <v>1262</v>
      </c>
      <c r="H22" s="873"/>
      <c r="I22" s="873"/>
      <c r="J22" s="873"/>
      <c r="K22" s="873"/>
      <c r="L22" s="873"/>
      <c r="M22" s="873"/>
      <c r="N22" s="873"/>
      <c r="O22" s="873"/>
      <c r="P22" s="873"/>
      <c r="Q22" s="873"/>
      <c r="R22" s="873"/>
      <c r="S22" s="873"/>
      <c r="T22" s="789"/>
      <c r="V22" s="61" t="s">
        <v>92</v>
      </c>
      <c r="W22" s="61" t="s">
        <v>833</v>
      </c>
      <c r="X22" s="61" t="s">
        <v>92</v>
      </c>
      <c r="Y22" s="789"/>
      <c r="Z22"/>
      <c r="AA22"/>
    </row>
    <row r="23" spans="2:27" ht="22.15" customHeight="1" x14ac:dyDescent="0.15">
      <c r="B23" s="28"/>
      <c r="C23" s="1014"/>
      <c r="D23" s="1014"/>
      <c r="E23" s="1014"/>
      <c r="F23" s="872" t="s">
        <v>1005</v>
      </c>
      <c r="G23" s="873" t="s">
        <v>1263</v>
      </c>
      <c r="H23" s="873"/>
      <c r="I23" s="873"/>
      <c r="J23" s="873"/>
      <c r="K23" s="873"/>
      <c r="L23" s="873"/>
      <c r="M23" s="873"/>
      <c r="N23" s="873"/>
      <c r="O23" s="873"/>
      <c r="P23" s="873"/>
      <c r="Q23" s="873"/>
      <c r="R23" s="873"/>
      <c r="S23" s="873"/>
      <c r="T23" s="789"/>
      <c r="V23" s="61" t="s">
        <v>92</v>
      </c>
      <c r="W23" s="61" t="s">
        <v>833</v>
      </c>
      <c r="X23" s="61" t="s">
        <v>92</v>
      </c>
      <c r="Y23" s="789"/>
      <c r="Z23"/>
      <c r="AA23"/>
    </row>
    <row r="24" spans="2:27" ht="17.649999999999999" customHeight="1" x14ac:dyDescent="0.15">
      <c r="B24" s="28"/>
      <c r="C24" s="857"/>
      <c r="D24" s="857"/>
      <c r="E24" s="857"/>
      <c r="F24" s="61"/>
      <c r="G24" s="52"/>
      <c r="H24" s="52"/>
      <c r="I24" s="52"/>
      <c r="J24" s="52"/>
      <c r="K24" s="52"/>
      <c r="L24" s="52"/>
      <c r="M24" s="52"/>
      <c r="N24" s="52"/>
      <c r="O24" s="52"/>
      <c r="P24" s="52"/>
      <c r="Q24" s="52"/>
      <c r="R24" s="52"/>
      <c r="S24" s="52"/>
      <c r="T24" s="789"/>
      <c r="Y24" s="789"/>
      <c r="Z24"/>
      <c r="AA24"/>
    </row>
    <row r="25" spans="2:27" ht="69" customHeight="1" x14ac:dyDescent="0.15">
      <c r="B25" s="28"/>
      <c r="C25" s="1016" t="s">
        <v>1264</v>
      </c>
      <c r="D25" s="1017"/>
      <c r="E25" s="1018"/>
      <c r="F25" s="872" t="s">
        <v>999</v>
      </c>
      <c r="G25" s="873" t="s">
        <v>1265</v>
      </c>
      <c r="H25" s="873"/>
      <c r="I25" s="873"/>
      <c r="J25" s="873"/>
      <c r="K25" s="873"/>
      <c r="L25" s="873"/>
      <c r="M25" s="873"/>
      <c r="N25" s="873"/>
      <c r="O25" s="873"/>
      <c r="P25" s="873"/>
      <c r="Q25" s="873"/>
      <c r="R25" s="873"/>
      <c r="S25" s="873"/>
      <c r="T25" s="789"/>
      <c r="V25" s="61" t="s">
        <v>92</v>
      </c>
      <c r="W25" s="61" t="s">
        <v>833</v>
      </c>
      <c r="X25" s="61" t="s">
        <v>92</v>
      </c>
      <c r="Y25" s="789"/>
      <c r="Z25"/>
      <c r="AA25"/>
    </row>
    <row r="26" spans="2:27" ht="69" customHeight="1" x14ac:dyDescent="0.15">
      <c r="B26" s="28"/>
      <c r="C26" s="1019"/>
      <c r="D26" s="1020"/>
      <c r="E26" s="1021"/>
      <c r="F26" s="872" t="s">
        <v>1001</v>
      </c>
      <c r="G26" s="873" t="s">
        <v>1266</v>
      </c>
      <c r="H26" s="873"/>
      <c r="I26" s="873"/>
      <c r="J26" s="873"/>
      <c r="K26" s="873"/>
      <c r="L26" s="873"/>
      <c r="M26" s="873"/>
      <c r="N26" s="873"/>
      <c r="O26" s="873"/>
      <c r="P26" s="873"/>
      <c r="Q26" s="873"/>
      <c r="R26" s="873"/>
      <c r="S26" s="873"/>
      <c r="T26" s="789"/>
      <c r="V26" s="61" t="s">
        <v>92</v>
      </c>
      <c r="W26" s="61" t="s">
        <v>833</v>
      </c>
      <c r="X26" s="61" t="s">
        <v>92</v>
      </c>
      <c r="Y26" s="789"/>
      <c r="Z26"/>
      <c r="AA26"/>
    </row>
    <row r="27" spans="2:27" ht="49.5" customHeight="1" x14ac:dyDescent="0.15">
      <c r="B27" s="28"/>
      <c r="C27" s="1022"/>
      <c r="D27" s="1023"/>
      <c r="E27" s="1024"/>
      <c r="F27" s="872" t="s">
        <v>1003</v>
      </c>
      <c r="G27" s="873" t="s">
        <v>1267</v>
      </c>
      <c r="H27" s="873"/>
      <c r="I27" s="873"/>
      <c r="J27" s="873"/>
      <c r="K27" s="873"/>
      <c r="L27" s="873"/>
      <c r="M27" s="873"/>
      <c r="N27" s="873"/>
      <c r="O27" s="873"/>
      <c r="P27" s="873"/>
      <c r="Q27" s="873"/>
      <c r="R27" s="873"/>
      <c r="S27" s="873"/>
      <c r="T27" s="789"/>
      <c r="V27" s="61" t="s">
        <v>92</v>
      </c>
      <c r="W27" s="61" t="s">
        <v>833</v>
      </c>
      <c r="X27" s="61" t="s">
        <v>92</v>
      </c>
      <c r="Y27" s="789"/>
      <c r="Z27"/>
      <c r="AA27"/>
    </row>
    <row r="28" spans="2:27" ht="13.15" customHeight="1" x14ac:dyDescent="0.15">
      <c r="B28" s="818"/>
      <c r="C28" s="819"/>
      <c r="D28" s="819"/>
      <c r="E28" s="819"/>
      <c r="F28" s="819"/>
      <c r="G28" s="819"/>
      <c r="H28" s="819"/>
      <c r="I28" s="819"/>
      <c r="J28" s="819"/>
      <c r="K28" s="819"/>
      <c r="L28" s="819"/>
      <c r="M28" s="819"/>
      <c r="N28" s="819"/>
      <c r="O28" s="819"/>
      <c r="P28" s="819"/>
      <c r="Q28" s="819"/>
      <c r="R28" s="819"/>
      <c r="S28" s="819"/>
      <c r="T28" s="820"/>
      <c r="U28" s="819"/>
      <c r="V28" s="819"/>
      <c r="W28" s="819"/>
      <c r="X28" s="819"/>
      <c r="Y28" s="820"/>
    </row>
    <row r="30" spans="2:27" x14ac:dyDescent="0.15">
      <c r="B30" s="2" t="s">
        <v>1019</v>
      </c>
    </row>
    <row r="31" spans="2:27" x14ac:dyDescent="0.15">
      <c r="B31" s="2" t="s">
        <v>1020</v>
      </c>
      <c r="K31"/>
      <c r="L31"/>
      <c r="M31"/>
      <c r="N31"/>
      <c r="O31"/>
      <c r="P31"/>
      <c r="Q31"/>
      <c r="R31"/>
      <c r="S31"/>
      <c r="T31"/>
      <c r="U31"/>
      <c r="V31"/>
      <c r="W31"/>
      <c r="X31"/>
      <c r="Y31"/>
      <c r="Z31"/>
      <c r="AA31"/>
    </row>
    <row r="122" spans="3:7" x14ac:dyDescent="0.15">
      <c r="C122" s="819"/>
      <c r="D122" s="819"/>
      <c r="E122" s="819"/>
      <c r="F122" s="819"/>
      <c r="G122" s="819"/>
    </row>
    <row r="123" spans="3:7" x14ac:dyDescent="0.15">
      <c r="C123" s="786"/>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G7:G10 L7 Q7 V15:V18 X15:X18 V20:V23 X20:X23 V25:V27 X25:X27" xr:uid="{1D03F3BE-E7C1-4BD9-9BBC-47AA1853EB2E}">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C7BD-515D-4DB0-90F6-9442D6FBAB5D}">
  <sheetPr>
    <tabColor rgb="FF92D050"/>
    <pageSetUpPr fitToPage="1"/>
  </sheetPr>
  <dimension ref="B2:AG123"/>
  <sheetViews>
    <sheetView view="pageBreakPreview" topLeftCell="A27"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x14ac:dyDescent="0.15">
      <c r="B2" s="2" t="s">
        <v>1268</v>
      </c>
      <c r="C2"/>
      <c r="D2"/>
      <c r="E2"/>
      <c r="F2"/>
      <c r="G2"/>
      <c r="H2"/>
      <c r="I2"/>
      <c r="J2"/>
      <c r="K2"/>
      <c r="L2"/>
      <c r="M2"/>
      <c r="N2"/>
      <c r="O2"/>
      <c r="P2"/>
      <c r="Q2"/>
      <c r="R2"/>
      <c r="S2"/>
      <c r="T2"/>
      <c r="U2"/>
      <c r="V2"/>
      <c r="W2"/>
      <c r="X2"/>
      <c r="Y2"/>
      <c r="Z2"/>
      <c r="AA2"/>
      <c r="AB2"/>
    </row>
    <row r="4" spans="2:33" ht="34.5" customHeight="1" x14ac:dyDescent="0.15">
      <c r="B4" s="1009" t="s">
        <v>1269</v>
      </c>
      <c r="C4" s="63"/>
      <c r="D4" s="63"/>
      <c r="E4" s="63"/>
      <c r="F4" s="63"/>
      <c r="G4" s="63"/>
      <c r="H4" s="63"/>
      <c r="I4" s="63"/>
      <c r="J4" s="63"/>
      <c r="K4" s="63"/>
      <c r="L4" s="63"/>
      <c r="M4" s="63"/>
      <c r="N4" s="63"/>
      <c r="O4" s="63"/>
      <c r="P4" s="63"/>
      <c r="Q4" s="63"/>
      <c r="R4" s="63"/>
      <c r="S4" s="63"/>
      <c r="T4" s="63"/>
      <c r="U4" s="63"/>
      <c r="V4" s="63"/>
      <c r="W4" s="63"/>
      <c r="X4" s="63"/>
      <c r="Y4" s="63"/>
      <c r="Z4" s="63"/>
      <c r="AA4" s="63"/>
      <c r="AB4" s="63"/>
    </row>
    <row r="5" spans="2:33" ht="16.5" customHeight="1" x14ac:dyDescent="0.15">
      <c r="B5" s="63" t="s">
        <v>1270</v>
      </c>
      <c r="C5" s="63"/>
      <c r="D5" s="63"/>
      <c r="E5" s="63"/>
      <c r="F5" s="63"/>
      <c r="G5" s="63"/>
      <c r="H5" s="63"/>
      <c r="I5" s="63"/>
      <c r="J5" s="63"/>
      <c r="K5" s="63"/>
      <c r="L5" s="63"/>
      <c r="M5" s="63"/>
      <c r="N5" s="63"/>
      <c r="O5" s="63"/>
      <c r="P5" s="63"/>
      <c r="Q5" s="63"/>
      <c r="R5" s="63"/>
      <c r="S5" s="63"/>
      <c r="T5" s="63"/>
      <c r="U5" s="63"/>
      <c r="V5" s="63"/>
      <c r="W5" s="63"/>
      <c r="X5" s="63"/>
      <c r="Y5" s="63"/>
      <c r="Z5" s="63"/>
      <c r="AA5" s="63"/>
      <c r="AB5" s="63"/>
      <c r="AC5" s="1"/>
      <c r="AD5" s="1"/>
    </row>
    <row r="6" spans="2:33" ht="13.5" customHeight="1" x14ac:dyDescent="0.15"/>
    <row r="7" spans="2:33" ht="24" customHeight="1" x14ac:dyDescent="0.15">
      <c r="B7" s="771" t="s">
        <v>992</v>
      </c>
      <c r="C7" s="771"/>
      <c r="D7" s="771"/>
      <c r="E7" s="771"/>
      <c r="F7" s="771"/>
      <c r="G7" s="175"/>
      <c r="H7" s="772"/>
      <c r="I7" s="772"/>
      <c r="J7" s="772"/>
      <c r="K7" s="772"/>
      <c r="L7" s="772"/>
      <c r="M7" s="772"/>
      <c r="N7" s="772"/>
      <c r="O7" s="772"/>
      <c r="P7" s="772"/>
      <c r="Q7" s="772"/>
      <c r="R7" s="772"/>
      <c r="S7" s="772"/>
      <c r="T7" s="772"/>
      <c r="U7" s="772"/>
      <c r="V7" s="772"/>
      <c r="W7" s="772"/>
      <c r="X7" s="772"/>
      <c r="Y7" s="772"/>
      <c r="Z7" s="772"/>
      <c r="AA7" s="772"/>
      <c r="AB7" s="773"/>
    </row>
    <row r="8" spans="2:33" ht="24" customHeight="1" x14ac:dyDescent="0.15">
      <c r="B8" s="771" t="s">
        <v>895</v>
      </c>
      <c r="C8" s="771"/>
      <c r="D8" s="771"/>
      <c r="E8" s="771"/>
      <c r="F8" s="771"/>
      <c r="G8" s="44" t="s">
        <v>92</v>
      </c>
      <c r="H8" s="774" t="s">
        <v>825</v>
      </c>
      <c r="I8" s="774"/>
      <c r="J8" s="774"/>
      <c r="K8" s="774"/>
      <c r="L8" s="44" t="s">
        <v>92</v>
      </c>
      <c r="M8" s="774" t="s">
        <v>826</v>
      </c>
      <c r="N8" s="774"/>
      <c r="O8" s="774"/>
      <c r="P8" s="774"/>
      <c r="Q8" s="44" t="s">
        <v>92</v>
      </c>
      <c r="R8" s="774" t="s">
        <v>827</v>
      </c>
      <c r="S8" s="774"/>
      <c r="T8" s="774"/>
      <c r="U8" s="774"/>
      <c r="V8" s="774"/>
      <c r="W8" s="774"/>
      <c r="X8" s="774"/>
      <c r="Y8" s="774"/>
      <c r="Z8" s="803"/>
      <c r="AA8" s="803"/>
      <c r="AB8" s="846"/>
    </row>
    <row r="9" spans="2:33" ht="22.15" customHeight="1" x14ac:dyDescent="0.15">
      <c r="B9" s="776" t="s">
        <v>993</v>
      </c>
      <c r="C9" s="777"/>
      <c r="D9" s="777"/>
      <c r="E9" s="777"/>
      <c r="F9" s="778"/>
      <c r="G9" s="850" t="s">
        <v>92</v>
      </c>
      <c r="H9" s="786" t="s">
        <v>1237</v>
      </c>
      <c r="I9" s="50"/>
      <c r="J9" s="50"/>
      <c r="K9" s="50"/>
      <c r="L9" s="50"/>
      <c r="M9" s="50"/>
      <c r="N9" s="50"/>
      <c r="O9" s="50"/>
      <c r="P9" s="50"/>
      <c r="Q9" s="50"/>
      <c r="R9" s="50"/>
      <c r="S9" s="50"/>
      <c r="T9" s="50"/>
      <c r="U9" s="50"/>
      <c r="V9" s="50"/>
      <c r="W9" s="50"/>
      <c r="X9" s="50"/>
      <c r="Y9" s="50"/>
      <c r="Z9" s="50"/>
      <c r="AA9" s="50"/>
      <c r="AB9" s="869"/>
    </row>
    <row r="10" spans="2:33" ht="22.15" customHeight="1" x14ac:dyDescent="0.15">
      <c r="B10" s="125"/>
      <c r="C10" s="126"/>
      <c r="D10" s="126"/>
      <c r="E10" s="126"/>
      <c r="F10" s="127"/>
      <c r="G10" s="46" t="s">
        <v>92</v>
      </c>
      <c r="H10" s="819" t="s">
        <v>1238</v>
      </c>
      <c r="I10" s="54"/>
      <c r="J10" s="54"/>
      <c r="K10" s="54"/>
      <c r="L10" s="54"/>
      <c r="M10" s="54"/>
      <c r="N10" s="54"/>
      <c r="O10" s="54"/>
      <c r="P10" s="54"/>
      <c r="Q10" s="54"/>
      <c r="R10" s="54"/>
      <c r="S10" s="54"/>
      <c r="T10" s="54"/>
      <c r="U10" s="54"/>
      <c r="V10" s="54"/>
      <c r="W10" s="54"/>
      <c r="X10" s="54"/>
      <c r="Y10" s="54"/>
      <c r="Z10" s="54"/>
      <c r="AA10" s="54"/>
      <c r="AB10" s="871"/>
    </row>
    <row r="11" spans="2:33" ht="13.5" customHeight="1" x14ac:dyDescent="0.15">
      <c r="AG11" s="1015"/>
    </row>
    <row r="12" spans="2:33" ht="13.15" customHeight="1" x14ac:dyDescent="0.15">
      <c r="B12" s="785"/>
      <c r="C12" s="786"/>
      <c r="D12" s="786"/>
      <c r="E12" s="786"/>
      <c r="F12" s="786"/>
      <c r="G12" s="786"/>
      <c r="H12" s="786"/>
      <c r="I12" s="786"/>
      <c r="J12" s="786"/>
      <c r="K12" s="786"/>
      <c r="L12" s="786"/>
      <c r="M12" s="786"/>
      <c r="N12" s="786"/>
      <c r="O12" s="786"/>
      <c r="P12" s="786"/>
      <c r="Q12" s="786"/>
      <c r="R12" s="786"/>
      <c r="S12" s="786"/>
      <c r="T12" s="786"/>
      <c r="U12" s="786"/>
      <c r="V12" s="786"/>
      <c r="W12" s="786"/>
      <c r="X12" s="785"/>
      <c r="Y12" s="786"/>
      <c r="Z12" s="786"/>
      <c r="AA12" s="786"/>
      <c r="AB12" s="787"/>
      <c r="AC12"/>
      <c r="AD12"/>
    </row>
    <row r="13" spans="2:33" ht="17.100000000000001" customHeight="1" x14ac:dyDescent="0.15">
      <c r="B13" s="1010" t="s">
        <v>1271</v>
      </c>
      <c r="C13" s="618"/>
      <c r="X13" s="28"/>
      <c r="Y13" s="788" t="s">
        <v>832</v>
      </c>
      <c r="Z13" s="788" t="s">
        <v>833</v>
      </c>
      <c r="AA13" s="788" t="s">
        <v>834</v>
      </c>
      <c r="AB13" s="789"/>
      <c r="AC13"/>
      <c r="AD13"/>
    </row>
    <row r="14" spans="2:33" ht="17.100000000000001" customHeight="1" x14ac:dyDescent="0.15">
      <c r="B14" s="28"/>
      <c r="X14" s="28"/>
      <c r="AB14" s="789"/>
      <c r="AC14"/>
      <c r="AD14"/>
    </row>
    <row r="15" spans="2:33" ht="49.15" customHeight="1" x14ac:dyDescent="0.15">
      <c r="B15" s="28"/>
      <c r="C15" s="1011" t="s">
        <v>1241</v>
      </c>
      <c r="D15" s="1011"/>
      <c r="E15" s="1011"/>
      <c r="F15" s="872" t="s">
        <v>999</v>
      </c>
      <c r="G15" s="95" t="s">
        <v>1255</v>
      </c>
      <c r="H15" s="95"/>
      <c r="I15" s="95"/>
      <c r="J15" s="95"/>
      <c r="K15" s="95"/>
      <c r="L15" s="95"/>
      <c r="M15" s="95"/>
      <c r="N15" s="95"/>
      <c r="O15" s="95"/>
      <c r="P15" s="95"/>
      <c r="Q15" s="95"/>
      <c r="R15" s="95"/>
      <c r="S15" s="95"/>
      <c r="T15" s="95"/>
      <c r="U15" s="95"/>
      <c r="V15" s="179"/>
      <c r="X15" s="28"/>
      <c r="Y15" s="61" t="s">
        <v>92</v>
      </c>
      <c r="Z15" s="61" t="s">
        <v>833</v>
      </c>
      <c r="AA15" s="61" t="s">
        <v>92</v>
      </c>
      <c r="AB15" s="789"/>
      <c r="AC15"/>
      <c r="AD15"/>
    </row>
    <row r="16" spans="2:33" ht="80.25" customHeight="1" x14ac:dyDescent="0.15">
      <c r="B16" s="28"/>
      <c r="C16" s="1011"/>
      <c r="D16" s="1011"/>
      <c r="E16" s="1011"/>
      <c r="F16" s="987"/>
      <c r="G16" s="76" t="s">
        <v>1272</v>
      </c>
      <c r="H16" s="76"/>
      <c r="I16" s="76"/>
      <c r="J16" s="76"/>
      <c r="K16" s="76"/>
      <c r="L16" s="76"/>
      <c r="M16" s="76"/>
      <c r="N16" s="76"/>
      <c r="O16" s="76"/>
      <c r="P16" s="76"/>
      <c r="Q16" s="76"/>
      <c r="R16" s="76"/>
      <c r="S16" s="76"/>
      <c r="T16" s="76"/>
      <c r="U16" s="76"/>
      <c r="V16" s="891"/>
      <c r="X16" s="28"/>
      <c r="Y16" s="61" t="s">
        <v>92</v>
      </c>
      <c r="Z16" s="61" t="s">
        <v>833</v>
      </c>
      <c r="AA16" s="61" t="s">
        <v>92</v>
      </c>
      <c r="AB16" s="789"/>
      <c r="AC16"/>
      <c r="AD16"/>
    </row>
    <row r="17" spans="2:30" ht="19.5" customHeight="1" x14ac:dyDescent="0.15">
      <c r="B17" s="28"/>
      <c r="C17" s="1011"/>
      <c r="D17" s="1011"/>
      <c r="E17" s="1011"/>
      <c r="F17" s="1025" t="s">
        <v>1001</v>
      </c>
      <c r="G17" s="52"/>
      <c r="H17" s="52"/>
      <c r="I17" s="52"/>
      <c r="J17" s="52"/>
      <c r="K17" s="52"/>
      <c r="L17" s="52"/>
      <c r="M17" s="52"/>
      <c r="N17" s="52"/>
      <c r="O17" s="52"/>
      <c r="P17" s="52"/>
      <c r="Q17" s="52"/>
      <c r="R17" s="52"/>
      <c r="S17" s="52"/>
      <c r="T17" s="52"/>
      <c r="U17" s="52"/>
      <c r="V17" s="870"/>
      <c r="X17" s="28"/>
      <c r="AB17" s="789"/>
      <c r="AC17"/>
      <c r="AD17"/>
    </row>
    <row r="18" spans="2:30" ht="19.5" customHeight="1" x14ac:dyDescent="0.15">
      <c r="B18" s="28"/>
      <c r="C18" s="1011"/>
      <c r="D18" s="1011"/>
      <c r="E18" s="1011"/>
      <c r="F18" s="1025"/>
      <c r="H18" s="853" t="s">
        <v>1273</v>
      </c>
      <c r="I18" s="774"/>
      <c r="J18" s="774"/>
      <c r="K18" s="774"/>
      <c r="L18" s="774"/>
      <c r="M18" s="774"/>
      <c r="N18" s="774"/>
      <c r="O18" s="774"/>
      <c r="P18" s="774"/>
      <c r="Q18" s="775"/>
      <c r="R18" s="69"/>
      <c r="S18" s="70"/>
      <c r="T18" s="70"/>
      <c r="U18" s="846" t="s">
        <v>912</v>
      </c>
      <c r="V18" s="870"/>
      <c r="X18" s="28"/>
      <c r="AB18" s="789"/>
      <c r="AC18"/>
      <c r="AD18"/>
    </row>
    <row r="19" spans="2:30" ht="19.5" customHeight="1" x14ac:dyDescent="0.15">
      <c r="B19" s="28"/>
      <c r="C19" s="1011"/>
      <c r="D19" s="1011"/>
      <c r="E19" s="1011"/>
      <c r="F19" s="1025"/>
      <c r="H19" s="853" t="s">
        <v>1274</v>
      </c>
      <c r="I19" s="774"/>
      <c r="J19" s="774"/>
      <c r="K19" s="774"/>
      <c r="L19" s="774"/>
      <c r="M19" s="774"/>
      <c r="N19" s="774"/>
      <c r="O19" s="774"/>
      <c r="P19" s="774"/>
      <c r="Q19" s="775"/>
      <c r="R19" s="69"/>
      <c r="S19" s="70"/>
      <c r="T19" s="70"/>
      <c r="U19" s="846" t="s">
        <v>912</v>
      </c>
      <c r="V19" s="870"/>
      <c r="X19" s="28"/>
      <c r="AB19" s="789"/>
      <c r="AC19"/>
      <c r="AD19"/>
    </row>
    <row r="20" spans="2:30" ht="19.5" customHeight="1" x14ac:dyDescent="0.15">
      <c r="B20" s="28"/>
      <c r="C20" s="1011"/>
      <c r="D20" s="1011"/>
      <c r="E20" s="1011"/>
      <c r="F20" s="1025"/>
      <c r="H20" s="853" t="s">
        <v>914</v>
      </c>
      <c r="I20" s="774"/>
      <c r="J20" s="774"/>
      <c r="K20" s="774"/>
      <c r="L20" s="774"/>
      <c r="M20" s="774"/>
      <c r="N20" s="774"/>
      <c r="O20" s="774"/>
      <c r="P20" s="774"/>
      <c r="Q20" s="775"/>
      <c r="R20" s="855" t="str">
        <f>(IFERROR(ROUNDDOWN(R19/R18*100,0),""))</f>
        <v/>
      </c>
      <c r="S20" s="856"/>
      <c r="T20" s="856"/>
      <c r="U20" s="846" t="s">
        <v>915</v>
      </c>
      <c r="V20" s="870"/>
      <c r="X20" s="28"/>
      <c r="AB20" s="789"/>
      <c r="AC20"/>
      <c r="AD20"/>
    </row>
    <row r="21" spans="2:30" ht="19.5" customHeight="1" x14ac:dyDescent="0.15">
      <c r="B21" s="28"/>
      <c r="C21" s="1011"/>
      <c r="D21" s="1011"/>
      <c r="E21" s="1011"/>
      <c r="F21" s="914"/>
      <c r="G21" s="54"/>
      <c r="H21" s="54"/>
      <c r="I21" s="54"/>
      <c r="J21" s="54"/>
      <c r="K21" s="54"/>
      <c r="L21" s="54"/>
      <c r="M21" s="54"/>
      <c r="N21" s="54"/>
      <c r="O21" s="54"/>
      <c r="P21" s="54"/>
      <c r="Q21" s="54"/>
      <c r="R21" s="54"/>
      <c r="S21" s="54"/>
      <c r="T21" s="54"/>
      <c r="U21" s="54"/>
      <c r="V21" s="871"/>
      <c r="X21" s="28"/>
      <c r="AB21" s="789"/>
      <c r="AC21"/>
      <c r="AD21"/>
    </row>
    <row r="22" spans="2:30" ht="63" customHeight="1" x14ac:dyDescent="0.15">
      <c r="B22" s="28"/>
      <c r="C22" s="1011"/>
      <c r="D22" s="1011"/>
      <c r="E22" s="1011"/>
      <c r="F22" s="914" t="s">
        <v>1003</v>
      </c>
      <c r="G22" s="94" t="s">
        <v>1275</v>
      </c>
      <c r="H22" s="95"/>
      <c r="I22" s="95"/>
      <c r="J22" s="95"/>
      <c r="K22" s="95"/>
      <c r="L22" s="95"/>
      <c r="M22" s="95"/>
      <c r="N22" s="95"/>
      <c r="O22" s="95"/>
      <c r="P22" s="95"/>
      <c r="Q22" s="95"/>
      <c r="R22" s="95"/>
      <c r="S22" s="95"/>
      <c r="T22" s="95"/>
      <c r="U22" s="95"/>
      <c r="V22" s="179"/>
      <c r="X22" s="28"/>
      <c r="Y22" s="61" t="s">
        <v>92</v>
      </c>
      <c r="Z22" s="61" t="s">
        <v>833</v>
      </c>
      <c r="AA22" s="61" t="s">
        <v>92</v>
      </c>
      <c r="AB22" s="789"/>
      <c r="AC22"/>
      <c r="AD22"/>
    </row>
    <row r="23" spans="2:30" ht="37.15" customHeight="1" x14ac:dyDescent="0.15">
      <c r="B23" s="28"/>
      <c r="C23" s="1011"/>
      <c r="D23" s="1011"/>
      <c r="E23" s="1011"/>
      <c r="F23" s="914" t="s">
        <v>1005</v>
      </c>
      <c r="G23" s="94" t="s">
        <v>1276</v>
      </c>
      <c r="H23" s="95"/>
      <c r="I23" s="95"/>
      <c r="J23" s="95"/>
      <c r="K23" s="95"/>
      <c r="L23" s="95"/>
      <c r="M23" s="95"/>
      <c r="N23" s="95"/>
      <c r="O23" s="95"/>
      <c r="P23" s="95"/>
      <c r="Q23" s="95"/>
      <c r="R23" s="95"/>
      <c r="S23" s="95"/>
      <c r="T23" s="95"/>
      <c r="U23" s="95"/>
      <c r="V23" s="179"/>
      <c r="X23" s="28"/>
      <c r="Y23" s="61" t="s">
        <v>92</v>
      </c>
      <c r="Z23" s="61" t="s">
        <v>833</v>
      </c>
      <c r="AA23" s="61" t="s">
        <v>92</v>
      </c>
      <c r="AB23" s="789"/>
      <c r="AC23"/>
      <c r="AD23"/>
    </row>
    <row r="24" spans="2:30" ht="16.899999999999999" customHeight="1" x14ac:dyDescent="0.15">
      <c r="B24" s="28"/>
      <c r="C24" s="857"/>
      <c r="D24" s="857"/>
      <c r="E24" s="857"/>
      <c r="F24" s="61"/>
      <c r="G24" s="52"/>
      <c r="H24" s="52"/>
      <c r="I24" s="52"/>
      <c r="J24" s="52"/>
      <c r="K24" s="52"/>
      <c r="L24" s="52"/>
      <c r="M24" s="52"/>
      <c r="N24" s="52"/>
      <c r="O24" s="52"/>
      <c r="P24" s="52"/>
      <c r="Q24" s="52"/>
      <c r="R24" s="52"/>
      <c r="S24" s="52"/>
      <c r="T24" s="52"/>
      <c r="U24" s="52"/>
      <c r="V24" s="52"/>
      <c r="X24" s="28"/>
      <c r="AB24" s="789"/>
      <c r="AC24"/>
      <c r="AD24"/>
    </row>
    <row r="25" spans="2:30" ht="49.9" customHeight="1" x14ac:dyDescent="0.15">
      <c r="B25" s="28"/>
      <c r="C25" s="1013" t="s">
        <v>1277</v>
      </c>
      <c r="D25" s="1013"/>
      <c r="E25" s="1013"/>
      <c r="F25" s="872" t="s">
        <v>999</v>
      </c>
      <c r="G25" s="94" t="s">
        <v>1260</v>
      </c>
      <c r="H25" s="95"/>
      <c r="I25" s="95"/>
      <c r="J25" s="95"/>
      <c r="K25" s="95"/>
      <c r="L25" s="95"/>
      <c r="M25" s="95"/>
      <c r="N25" s="95"/>
      <c r="O25" s="95"/>
      <c r="P25" s="95"/>
      <c r="Q25" s="95"/>
      <c r="R25" s="95"/>
      <c r="S25" s="95"/>
      <c r="T25" s="95"/>
      <c r="U25" s="95"/>
      <c r="V25" s="179"/>
      <c r="X25" s="28"/>
      <c r="Y25" s="61" t="s">
        <v>92</v>
      </c>
      <c r="Z25" s="61" t="s">
        <v>833</v>
      </c>
      <c r="AA25" s="61" t="s">
        <v>92</v>
      </c>
      <c r="AB25" s="789"/>
      <c r="AC25"/>
      <c r="AD25"/>
    </row>
    <row r="26" spans="2:30" ht="79.150000000000006" customHeight="1" x14ac:dyDescent="0.15">
      <c r="B26" s="28"/>
      <c r="C26" s="1013"/>
      <c r="D26" s="1013"/>
      <c r="E26" s="1013"/>
      <c r="F26" s="987"/>
      <c r="G26" s="76" t="s">
        <v>1278</v>
      </c>
      <c r="H26" s="76"/>
      <c r="I26" s="76"/>
      <c r="J26" s="76"/>
      <c r="K26" s="76"/>
      <c r="L26" s="76"/>
      <c r="M26" s="76"/>
      <c r="N26" s="76"/>
      <c r="O26" s="76"/>
      <c r="P26" s="76"/>
      <c r="Q26" s="76"/>
      <c r="R26" s="76"/>
      <c r="S26" s="76"/>
      <c r="T26" s="76"/>
      <c r="U26" s="76"/>
      <c r="V26" s="891"/>
      <c r="X26" s="28"/>
      <c r="Y26" s="61" t="s">
        <v>92</v>
      </c>
      <c r="Z26" s="61" t="s">
        <v>833</v>
      </c>
      <c r="AA26" s="61" t="s">
        <v>92</v>
      </c>
      <c r="AB26" s="789"/>
      <c r="AC26"/>
      <c r="AD26"/>
    </row>
    <row r="27" spans="2:30" ht="19.5" customHeight="1" x14ac:dyDescent="0.15">
      <c r="B27" s="28"/>
      <c r="C27" s="1013"/>
      <c r="D27" s="1013"/>
      <c r="E27" s="1013"/>
      <c r="F27" s="1025" t="s">
        <v>1001</v>
      </c>
      <c r="G27" s="52"/>
      <c r="H27" s="52"/>
      <c r="I27" s="52"/>
      <c r="J27" s="52"/>
      <c r="K27" s="52"/>
      <c r="L27" s="52"/>
      <c r="M27" s="52"/>
      <c r="N27" s="52"/>
      <c r="O27" s="52"/>
      <c r="P27" s="52"/>
      <c r="Q27" s="52"/>
      <c r="R27" s="52"/>
      <c r="S27" s="52"/>
      <c r="T27" s="52"/>
      <c r="U27" s="52"/>
      <c r="V27" s="870"/>
      <c r="X27" s="28"/>
      <c r="AB27" s="789"/>
      <c r="AC27"/>
      <c r="AD27"/>
    </row>
    <row r="28" spans="2:30" ht="19.5" customHeight="1" x14ac:dyDescent="0.15">
      <c r="B28" s="28"/>
      <c r="C28" s="1013"/>
      <c r="D28" s="1013"/>
      <c r="E28" s="1013"/>
      <c r="F28" s="1025"/>
      <c r="H28" s="853" t="s">
        <v>1273</v>
      </c>
      <c r="I28" s="774"/>
      <c r="J28" s="774"/>
      <c r="K28" s="774"/>
      <c r="L28" s="774"/>
      <c r="M28" s="774"/>
      <c r="N28" s="774"/>
      <c r="O28" s="774"/>
      <c r="P28" s="774"/>
      <c r="Q28" s="775"/>
      <c r="R28" s="69"/>
      <c r="S28" s="70"/>
      <c r="T28" s="70"/>
      <c r="U28" s="846" t="s">
        <v>912</v>
      </c>
      <c r="V28" s="870"/>
      <c r="X28" s="28"/>
      <c r="AB28" s="789"/>
      <c r="AC28"/>
      <c r="AD28"/>
    </row>
    <row r="29" spans="2:30" ht="19.5" customHeight="1" x14ac:dyDescent="0.15">
      <c r="B29" s="28"/>
      <c r="C29" s="1013"/>
      <c r="D29" s="1013"/>
      <c r="E29" s="1013"/>
      <c r="F29" s="1025"/>
      <c r="H29" s="853" t="s">
        <v>1274</v>
      </c>
      <c r="I29" s="774"/>
      <c r="J29" s="774"/>
      <c r="K29" s="774"/>
      <c r="L29" s="774"/>
      <c r="M29" s="774"/>
      <c r="N29" s="774"/>
      <c r="O29" s="774"/>
      <c r="P29" s="774"/>
      <c r="Q29" s="775"/>
      <c r="R29" s="69"/>
      <c r="S29" s="70"/>
      <c r="T29" s="70"/>
      <c r="U29" s="846" t="s">
        <v>912</v>
      </c>
      <c r="V29" s="870"/>
      <c r="X29" s="28"/>
      <c r="AB29" s="789"/>
      <c r="AC29"/>
      <c r="AD29"/>
    </row>
    <row r="30" spans="2:30" ht="19.149999999999999" customHeight="1" x14ac:dyDescent="0.15">
      <c r="B30" s="28"/>
      <c r="C30" s="1013"/>
      <c r="D30" s="1013"/>
      <c r="E30" s="1013"/>
      <c r="F30" s="1025"/>
      <c r="H30" s="853" t="s">
        <v>914</v>
      </c>
      <c r="I30" s="774"/>
      <c r="J30" s="774"/>
      <c r="K30" s="774"/>
      <c r="L30" s="774"/>
      <c r="M30" s="774"/>
      <c r="N30" s="774"/>
      <c r="O30" s="774"/>
      <c r="P30" s="774"/>
      <c r="Q30" s="775"/>
      <c r="R30" s="855" t="str">
        <f>(IFERROR(ROUNDDOWN(R29/R28*100,0),""))</f>
        <v/>
      </c>
      <c r="S30" s="856"/>
      <c r="T30" s="856"/>
      <c r="U30" s="846" t="s">
        <v>915</v>
      </c>
      <c r="V30" s="870"/>
      <c r="X30" s="28"/>
      <c r="AB30" s="789"/>
      <c r="AC30"/>
      <c r="AD30"/>
    </row>
    <row r="31" spans="2:30" ht="19.899999999999999" customHeight="1" x14ac:dyDescent="0.15">
      <c r="B31" s="28"/>
      <c r="C31" s="1013"/>
      <c r="D31" s="1013"/>
      <c r="E31" s="1013"/>
      <c r="F31" s="914"/>
      <c r="G31" s="54"/>
      <c r="H31" s="54"/>
      <c r="I31" s="54"/>
      <c r="J31" s="54"/>
      <c r="K31" s="54"/>
      <c r="L31" s="54"/>
      <c r="M31" s="54"/>
      <c r="N31" s="54"/>
      <c r="O31" s="54"/>
      <c r="P31" s="54"/>
      <c r="Q31" s="54"/>
      <c r="R31" s="54"/>
      <c r="S31" s="54"/>
      <c r="T31" s="54"/>
      <c r="U31" s="54"/>
      <c r="V31" s="871"/>
      <c r="X31" s="28"/>
      <c r="AB31" s="789"/>
      <c r="AC31"/>
      <c r="AD31"/>
    </row>
    <row r="32" spans="2:30" ht="63" customHeight="1" x14ac:dyDescent="0.15">
      <c r="B32" s="28"/>
      <c r="C32" s="1013"/>
      <c r="D32" s="1013"/>
      <c r="E32" s="1013"/>
      <c r="F32" s="872" t="s">
        <v>1003</v>
      </c>
      <c r="G32" s="873" t="s">
        <v>1279</v>
      </c>
      <c r="H32" s="873"/>
      <c r="I32" s="873"/>
      <c r="J32" s="873"/>
      <c r="K32" s="873"/>
      <c r="L32" s="873"/>
      <c r="M32" s="873"/>
      <c r="N32" s="873"/>
      <c r="O32" s="873"/>
      <c r="P32" s="873"/>
      <c r="Q32" s="873"/>
      <c r="R32" s="873"/>
      <c r="S32" s="873"/>
      <c r="T32" s="873"/>
      <c r="U32" s="873"/>
      <c r="V32" s="873"/>
      <c r="X32" s="28"/>
      <c r="Y32" s="61" t="s">
        <v>92</v>
      </c>
      <c r="Z32" s="61" t="s">
        <v>833</v>
      </c>
      <c r="AA32" s="61" t="s">
        <v>92</v>
      </c>
      <c r="AB32" s="789"/>
      <c r="AC32"/>
    </row>
    <row r="33" spans="2:29" ht="32.65" customHeight="1" x14ac:dyDescent="0.15">
      <c r="B33" s="28"/>
      <c r="C33" s="1013"/>
      <c r="D33" s="1013"/>
      <c r="E33" s="1013"/>
      <c r="F33" s="914" t="s">
        <v>1005</v>
      </c>
      <c r="G33" s="94" t="s">
        <v>1276</v>
      </c>
      <c r="H33" s="95"/>
      <c r="I33" s="95"/>
      <c r="J33" s="95"/>
      <c r="K33" s="95"/>
      <c r="L33" s="95"/>
      <c r="M33" s="95"/>
      <c r="N33" s="95"/>
      <c r="O33" s="95"/>
      <c r="P33" s="95"/>
      <c r="Q33" s="95"/>
      <c r="R33" s="95"/>
      <c r="S33" s="95"/>
      <c r="T33" s="95"/>
      <c r="U33" s="95"/>
      <c r="V33" s="179"/>
      <c r="X33" s="28"/>
      <c r="Y33" s="61" t="s">
        <v>92</v>
      </c>
      <c r="Z33" s="61" t="s">
        <v>833</v>
      </c>
      <c r="AA33" s="61" t="s">
        <v>92</v>
      </c>
      <c r="AB33" s="789"/>
      <c r="AC33"/>
    </row>
    <row r="34" spans="2:29" x14ac:dyDescent="0.15">
      <c r="B34" s="818"/>
      <c r="C34" s="819"/>
      <c r="D34" s="819"/>
      <c r="E34" s="819"/>
      <c r="F34" s="819"/>
      <c r="G34" s="819"/>
      <c r="H34" s="819"/>
      <c r="I34" s="819"/>
      <c r="J34" s="819"/>
      <c r="K34" s="819"/>
      <c r="L34" s="819"/>
      <c r="M34" s="819"/>
      <c r="N34" s="819"/>
      <c r="O34" s="819"/>
      <c r="P34" s="819"/>
      <c r="Q34" s="819"/>
      <c r="R34" s="819"/>
      <c r="S34" s="819"/>
      <c r="T34" s="819"/>
      <c r="U34" s="819"/>
      <c r="V34" s="819"/>
      <c r="W34" s="819"/>
      <c r="X34" s="818"/>
      <c r="Y34" s="819"/>
      <c r="Z34" s="819"/>
      <c r="AA34" s="819"/>
      <c r="AB34" s="820"/>
    </row>
    <row r="36" spans="2:29" x14ac:dyDescent="0.15">
      <c r="B36" s="2" t="s">
        <v>1019</v>
      </c>
    </row>
    <row r="37" spans="2:29" x14ac:dyDescent="0.15">
      <c r="B37" s="2" t="s">
        <v>1020</v>
      </c>
      <c r="K37"/>
      <c r="L37"/>
      <c r="M37"/>
      <c r="N37"/>
      <c r="O37"/>
      <c r="P37"/>
      <c r="Q37"/>
      <c r="R37"/>
      <c r="S37"/>
      <c r="T37"/>
      <c r="U37"/>
      <c r="V37"/>
      <c r="W37"/>
      <c r="X37"/>
      <c r="Y37"/>
      <c r="Z37"/>
      <c r="AA37"/>
    </row>
    <row r="122" spans="3:7" x14ac:dyDescent="0.15">
      <c r="C122" s="819"/>
      <c r="D122" s="819"/>
      <c r="E122" s="819"/>
      <c r="F122" s="819"/>
      <c r="G122" s="819"/>
    </row>
    <row r="123" spans="3:7" x14ac:dyDescent="0.15">
      <c r="C123" s="78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2"/>
  <dataValidations count="1">
    <dataValidation type="list" allowBlank="1" showInputMessage="1" showErrorMessage="1" sqref="G8:G10 L8 Q8 Y15:Y16 AA15:AA16 Y22:Y23 AA22:AA23 Y25:Y26 AA25:AA26 Y32:Y33 AA32:AA33" xr:uid="{A6018C45-DCB7-4D43-9498-5A56FC481B95}">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7E0E-4C01-4077-AD12-79217270F3E5}">
  <sheetPr>
    <tabColor rgb="FF92D050"/>
    <pageSetUpPr fitToPage="1"/>
  </sheetPr>
  <dimension ref="A1:AK47"/>
  <sheetViews>
    <sheetView view="pageBreakPreview" zoomScale="70" zoomScaleNormal="10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3.875" style="8" customWidth="1"/>
    <col min="9" max="9" width="4.625" style="8" customWidth="1"/>
    <col min="10" max="16384" width="3.5" style="8"/>
  </cols>
  <sheetData>
    <row r="1" spans="1:37" s="17" customForma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17" customFormat="1" x14ac:dyDescent="0.15">
      <c r="A2" s="2"/>
      <c r="B2" s="2" t="s">
        <v>1280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17" customForma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17" customFormat="1" ht="36.75" customHeight="1" x14ac:dyDescent="0.15">
      <c r="A4" s="2"/>
      <c r="B4" s="864" t="s">
        <v>1281</v>
      </c>
      <c r="C4" s="63"/>
      <c r="D4" s="63"/>
      <c r="E4" s="63"/>
      <c r="F4" s="63"/>
      <c r="G4" s="63"/>
      <c r="H4" s="63"/>
      <c r="I4" s="63"/>
      <c r="J4" s="63"/>
      <c r="K4" s="63"/>
      <c r="L4" s="63"/>
      <c r="M4" s="63"/>
      <c r="N4" s="63"/>
      <c r="O4" s="63"/>
      <c r="P4" s="63"/>
      <c r="Q4" s="63"/>
      <c r="R4" s="63"/>
      <c r="S4" s="63"/>
      <c r="T4" s="63"/>
      <c r="U4" s="63"/>
      <c r="V4" s="63"/>
      <c r="W4" s="63"/>
      <c r="X4" s="63"/>
      <c r="Y4" s="63"/>
      <c r="Z4" s="63"/>
      <c r="AA4" s="2"/>
      <c r="AB4" s="2"/>
      <c r="AC4" s="2"/>
      <c r="AD4" s="2"/>
      <c r="AE4" s="2"/>
      <c r="AF4" s="2"/>
      <c r="AG4" s="2"/>
      <c r="AH4" s="2"/>
      <c r="AI4" s="2"/>
      <c r="AJ4" s="2"/>
      <c r="AK4" s="2"/>
    </row>
    <row r="5" spans="1:37" s="17" customForma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17" customFormat="1" ht="31.5" customHeight="1" x14ac:dyDescent="0.15">
      <c r="A6" s="2"/>
      <c r="B6" s="771" t="s">
        <v>823</v>
      </c>
      <c r="C6" s="771"/>
      <c r="D6" s="771"/>
      <c r="E6" s="771"/>
      <c r="F6" s="771"/>
      <c r="G6" s="175"/>
      <c r="H6" s="772"/>
      <c r="I6" s="772"/>
      <c r="J6" s="772"/>
      <c r="K6" s="772"/>
      <c r="L6" s="772"/>
      <c r="M6" s="772"/>
      <c r="N6" s="772"/>
      <c r="O6" s="772"/>
      <c r="P6" s="772"/>
      <c r="Q6" s="772"/>
      <c r="R6" s="772"/>
      <c r="S6" s="772"/>
      <c r="T6" s="772"/>
      <c r="U6" s="772"/>
      <c r="V6" s="772"/>
      <c r="W6" s="772"/>
      <c r="X6" s="772"/>
      <c r="Y6" s="772"/>
      <c r="Z6" s="773"/>
      <c r="AA6" s="2"/>
      <c r="AB6" s="2"/>
      <c r="AC6" s="2"/>
      <c r="AD6" s="2"/>
      <c r="AE6" s="2"/>
      <c r="AF6" s="2"/>
      <c r="AG6" s="2"/>
      <c r="AH6" s="2"/>
      <c r="AI6" s="2"/>
      <c r="AJ6" s="2"/>
      <c r="AK6" s="2"/>
    </row>
    <row r="7" spans="1:37" ht="31.5" customHeight="1" x14ac:dyDescent="0.15">
      <c r="A7" s="2"/>
      <c r="B7" s="69" t="s">
        <v>824</v>
      </c>
      <c r="C7" s="70"/>
      <c r="D7" s="70"/>
      <c r="E7" s="70"/>
      <c r="F7" s="71"/>
      <c r="G7" s="804" t="s">
        <v>92</v>
      </c>
      <c r="H7" s="774" t="s">
        <v>825</v>
      </c>
      <c r="I7" s="774"/>
      <c r="J7" s="774"/>
      <c r="K7" s="774"/>
      <c r="L7" s="805" t="s">
        <v>92</v>
      </c>
      <c r="M7" s="774" t="s">
        <v>826</v>
      </c>
      <c r="N7" s="774"/>
      <c r="O7" s="774"/>
      <c r="P7" s="774"/>
      <c r="Q7" s="805" t="s">
        <v>92</v>
      </c>
      <c r="R7" s="774" t="s">
        <v>827</v>
      </c>
      <c r="S7" s="774"/>
      <c r="T7" s="774"/>
      <c r="U7" s="774"/>
      <c r="V7" s="774"/>
      <c r="W7" s="774"/>
      <c r="X7" s="774"/>
      <c r="Y7" s="774"/>
      <c r="Z7" s="775"/>
      <c r="AA7" s="2"/>
      <c r="AB7" s="2"/>
      <c r="AC7" s="2"/>
      <c r="AD7" s="2"/>
      <c r="AE7" s="2"/>
      <c r="AF7" s="2"/>
      <c r="AG7" s="2"/>
      <c r="AH7" s="2"/>
      <c r="AI7" s="2"/>
      <c r="AJ7" s="2"/>
      <c r="AK7" s="2"/>
    </row>
    <row r="8" spans="1:37" ht="20.100000000000001" customHeight="1" x14ac:dyDescent="0.15">
      <c r="A8" s="2"/>
      <c r="B8" s="776" t="s">
        <v>904</v>
      </c>
      <c r="C8" s="777"/>
      <c r="D8" s="777"/>
      <c r="E8" s="777"/>
      <c r="F8" s="778"/>
      <c r="G8" s="806" t="s">
        <v>92</v>
      </c>
      <c r="H8" s="2" t="s">
        <v>1282</v>
      </c>
      <c r="I8" s="2"/>
      <c r="J8" s="2"/>
      <c r="K8" s="2"/>
      <c r="L8" s="2"/>
      <c r="M8" s="2"/>
      <c r="N8" s="2"/>
      <c r="O8" s="2"/>
      <c r="P8" s="2"/>
      <c r="Q8" s="806" t="s">
        <v>92</v>
      </c>
      <c r="R8" s="786" t="s">
        <v>1283</v>
      </c>
      <c r="S8" s="786"/>
      <c r="T8" s="786"/>
      <c r="U8" s="786"/>
      <c r="V8" s="786"/>
      <c r="W8" s="786"/>
      <c r="X8" s="786"/>
      <c r="Y8" s="786"/>
      <c r="Z8" s="787"/>
      <c r="AA8" s="2"/>
      <c r="AB8" s="2"/>
      <c r="AC8" s="2"/>
      <c r="AD8" s="2"/>
      <c r="AE8" s="2"/>
      <c r="AF8" s="2"/>
      <c r="AG8" s="2"/>
      <c r="AH8" s="2"/>
      <c r="AI8" s="2"/>
      <c r="AJ8" s="2"/>
      <c r="AK8" s="2"/>
    </row>
    <row r="9" spans="1:37" ht="20.100000000000001" customHeight="1" x14ac:dyDescent="0.15">
      <c r="A9" s="2"/>
      <c r="B9" s="828"/>
      <c r="C9" s="63"/>
      <c r="D9" s="63"/>
      <c r="E9" s="63"/>
      <c r="F9" s="829"/>
      <c r="G9" s="806" t="s">
        <v>92</v>
      </c>
      <c r="H9" s="2" t="s">
        <v>1284</v>
      </c>
      <c r="I9" s="2"/>
      <c r="J9" s="2"/>
      <c r="K9" s="2"/>
      <c r="L9" s="2"/>
      <c r="M9" s="2"/>
      <c r="N9" s="2"/>
      <c r="O9" s="2"/>
      <c r="P9" s="2"/>
      <c r="Q9" s="806" t="s">
        <v>92</v>
      </c>
      <c r="R9" s="2" t="s">
        <v>1285</v>
      </c>
      <c r="S9" s="2"/>
      <c r="T9" s="2"/>
      <c r="U9" s="2"/>
      <c r="V9" s="2"/>
      <c r="W9" s="2"/>
      <c r="X9" s="2"/>
      <c r="Y9" s="2"/>
      <c r="Z9" s="789"/>
      <c r="AA9" s="2"/>
      <c r="AB9" s="2"/>
      <c r="AC9" s="2"/>
      <c r="AD9" s="2"/>
      <c r="AE9" s="2"/>
      <c r="AF9" s="2"/>
      <c r="AG9" s="2"/>
      <c r="AH9" s="2"/>
      <c r="AI9" s="2"/>
      <c r="AJ9" s="2"/>
      <c r="AK9" s="2"/>
    </row>
    <row r="10" spans="1:37" ht="20.100000000000001" customHeight="1" x14ac:dyDescent="0.15">
      <c r="A10" s="2"/>
      <c r="B10" s="125"/>
      <c r="C10" s="126"/>
      <c r="D10" s="126"/>
      <c r="E10" s="126"/>
      <c r="F10" s="127"/>
      <c r="G10" s="888" t="s">
        <v>92</v>
      </c>
      <c r="H10" s="819" t="s">
        <v>1286</v>
      </c>
      <c r="I10" s="819"/>
      <c r="J10" s="819"/>
      <c r="K10" s="819"/>
      <c r="L10" s="819"/>
      <c r="M10" s="819"/>
      <c r="N10" s="819"/>
      <c r="O10" s="819"/>
      <c r="P10" s="819"/>
      <c r="Q10" s="909" t="s">
        <v>92</v>
      </c>
      <c r="R10" s="819" t="s">
        <v>1287</v>
      </c>
      <c r="S10" s="819"/>
      <c r="T10" s="819"/>
      <c r="U10" s="819"/>
      <c r="V10" s="819"/>
      <c r="W10" s="819"/>
      <c r="X10" s="819"/>
      <c r="Y10" s="819"/>
      <c r="Z10" s="820"/>
      <c r="AA10" s="2"/>
      <c r="AB10" s="2"/>
      <c r="AC10" s="2"/>
      <c r="AD10" s="2"/>
      <c r="AE10" s="2"/>
      <c r="AF10" s="2"/>
      <c r="AG10" s="2"/>
      <c r="AH10" s="2"/>
      <c r="AI10" s="2"/>
      <c r="AJ10" s="2"/>
      <c r="AK10" s="2"/>
    </row>
    <row r="11" spans="1:37"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x14ac:dyDescent="0.15">
      <c r="A12" s="2"/>
      <c r="B12" s="785"/>
      <c r="C12" s="786"/>
      <c r="D12" s="786"/>
      <c r="E12" s="786"/>
      <c r="F12" s="786"/>
      <c r="G12" s="786"/>
      <c r="H12" s="786"/>
      <c r="I12" s="786"/>
      <c r="J12" s="786"/>
      <c r="K12" s="786"/>
      <c r="L12" s="786"/>
      <c r="M12" s="786"/>
      <c r="N12" s="786"/>
      <c r="O12" s="786"/>
      <c r="P12" s="786"/>
      <c r="Q12" s="786"/>
      <c r="R12" s="786"/>
      <c r="S12" s="786"/>
      <c r="T12" s="786"/>
      <c r="U12" s="786"/>
      <c r="V12" s="786"/>
      <c r="W12" s="786"/>
      <c r="X12" s="786"/>
      <c r="Y12" s="786"/>
      <c r="Z12" s="787"/>
      <c r="AA12" s="2"/>
      <c r="AB12" s="2"/>
      <c r="AC12" s="2"/>
      <c r="AD12" s="2"/>
      <c r="AE12" s="2"/>
      <c r="AF12" s="2"/>
      <c r="AG12" s="2"/>
      <c r="AH12" s="2"/>
      <c r="AI12" s="2"/>
      <c r="AJ12" s="2"/>
      <c r="AK12" s="2"/>
    </row>
    <row r="13" spans="1:37" x14ac:dyDescent="0.15">
      <c r="A13" s="2"/>
      <c r="B13" s="28" t="s">
        <v>1288</v>
      </c>
      <c r="C13" s="2"/>
      <c r="D13" s="2"/>
      <c r="E13" s="2"/>
      <c r="F13" s="2"/>
      <c r="G13" s="2"/>
      <c r="H13" s="2"/>
      <c r="I13" s="2"/>
      <c r="J13" s="2"/>
      <c r="K13" s="2"/>
      <c r="L13" s="2"/>
      <c r="M13" s="2"/>
      <c r="N13" s="2"/>
      <c r="O13" s="2"/>
      <c r="P13" s="2"/>
      <c r="Q13" s="2"/>
      <c r="R13" s="2"/>
      <c r="S13" s="2"/>
      <c r="T13" s="2"/>
      <c r="U13" s="2"/>
      <c r="V13" s="2"/>
      <c r="W13" s="2"/>
      <c r="X13" s="2"/>
      <c r="Y13" s="2"/>
      <c r="Z13" s="789"/>
      <c r="AA13" s="2"/>
      <c r="AB13" s="2"/>
      <c r="AC13" s="2"/>
      <c r="AD13" s="2"/>
      <c r="AE13" s="2"/>
      <c r="AF13" s="2"/>
      <c r="AG13" s="2"/>
      <c r="AH13" s="2"/>
      <c r="AI13" s="2"/>
      <c r="AJ13" s="2"/>
      <c r="AK13" s="2"/>
    </row>
    <row r="14" spans="1:37" x14ac:dyDescent="0.15">
      <c r="A14" s="2"/>
      <c r="B14" s="28"/>
      <c r="C14" s="2"/>
      <c r="D14" s="2"/>
      <c r="E14" s="2"/>
      <c r="F14" s="2"/>
      <c r="G14" s="2"/>
      <c r="H14" s="2"/>
      <c r="I14" s="2"/>
      <c r="J14" s="2"/>
      <c r="K14" s="2"/>
      <c r="L14" s="2"/>
      <c r="M14" s="2"/>
      <c r="N14" s="2"/>
      <c r="O14" s="2"/>
      <c r="P14" s="2"/>
      <c r="Q14" s="2"/>
      <c r="R14" s="2"/>
      <c r="S14" s="2"/>
      <c r="T14" s="2"/>
      <c r="U14" s="2"/>
      <c r="V14" s="2"/>
      <c r="W14" s="2"/>
      <c r="X14" s="2"/>
      <c r="Y14" s="2"/>
      <c r="Z14" s="789"/>
      <c r="AA14" s="2"/>
      <c r="AB14" s="2"/>
      <c r="AC14" s="2"/>
      <c r="AD14" s="2"/>
      <c r="AE14" s="2"/>
      <c r="AF14" s="2"/>
      <c r="AG14" s="2"/>
      <c r="AH14" s="2"/>
      <c r="AI14" s="2"/>
      <c r="AJ14" s="2"/>
      <c r="AK14" s="2"/>
    </row>
    <row r="15" spans="1:37" x14ac:dyDescent="0.15">
      <c r="A15" s="2"/>
      <c r="B15" s="28"/>
      <c r="C15" s="2" t="s">
        <v>1289</v>
      </c>
      <c r="D15" s="2"/>
      <c r="E15" s="2"/>
      <c r="F15" s="2"/>
      <c r="G15" s="2"/>
      <c r="H15" s="2"/>
      <c r="I15" s="2"/>
      <c r="J15" s="2"/>
      <c r="K15" s="2"/>
      <c r="L15" s="2"/>
      <c r="M15" s="2"/>
      <c r="N15" s="2"/>
      <c r="O15" s="2"/>
      <c r="P15" s="2"/>
      <c r="Q15" s="2"/>
      <c r="R15" s="2"/>
      <c r="S15" s="2"/>
      <c r="T15" s="2"/>
      <c r="U15" s="2"/>
      <c r="V15" s="2"/>
      <c r="W15" s="2"/>
      <c r="X15" s="2"/>
      <c r="Y15" s="2"/>
      <c r="Z15" s="789"/>
      <c r="AA15" s="2"/>
      <c r="AB15" s="2"/>
      <c r="AC15" s="2"/>
      <c r="AD15" s="2"/>
      <c r="AE15" s="2"/>
      <c r="AF15" s="2"/>
      <c r="AG15" s="2"/>
      <c r="AH15" s="2"/>
      <c r="AI15" s="2"/>
      <c r="AJ15" s="2"/>
      <c r="AK15" s="2"/>
    </row>
    <row r="16" spans="1:37" ht="4.5" customHeight="1" x14ac:dyDescent="0.15">
      <c r="A16" s="2"/>
      <c r="B16" s="28"/>
      <c r="C16" s="2"/>
      <c r="D16" s="2"/>
      <c r="E16" s="2"/>
      <c r="F16" s="2"/>
      <c r="G16" s="2"/>
      <c r="H16" s="2"/>
      <c r="I16" s="2"/>
      <c r="J16" s="2"/>
      <c r="K16" s="2"/>
      <c r="L16" s="2"/>
      <c r="M16" s="2"/>
      <c r="N16" s="2"/>
      <c r="O16" s="2"/>
      <c r="P16" s="2"/>
      <c r="Q16" s="2"/>
      <c r="R16" s="2"/>
      <c r="S16" s="2"/>
      <c r="T16" s="2"/>
      <c r="U16" s="2"/>
      <c r="V16" s="2"/>
      <c r="W16" s="2"/>
      <c r="X16" s="2"/>
      <c r="Y16" s="2"/>
      <c r="Z16" s="789"/>
      <c r="AA16" s="2"/>
      <c r="AB16" s="2"/>
      <c r="AC16" s="2"/>
      <c r="AD16" s="2"/>
      <c r="AE16" s="2"/>
      <c r="AF16" s="2"/>
      <c r="AG16" s="2"/>
      <c r="AH16" s="2"/>
      <c r="AI16" s="2"/>
      <c r="AJ16" s="2"/>
      <c r="AK16" s="2"/>
    </row>
    <row r="17" spans="1:37" ht="21" customHeight="1" x14ac:dyDescent="0.15">
      <c r="A17" s="2"/>
      <c r="B17" s="28"/>
      <c r="C17" s="40" t="s">
        <v>1290</v>
      </c>
      <c r="D17" s="803"/>
      <c r="E17" s="803"/>
      <c r="F17" s="803"/>
      <c r="G17" s="846"/>
      <c r="H17" s="69"/>
      <c r="I17" s="70"/>
      <c r="J17" s="70"/>
      <c r="K17" s="70"/>
      <c r="L17" s="70"/>
      <c r="M17" s="70"/>
      <c r="N17" s="45" t="s">
        <v>1162</v>
      </c>
      <c r="O17" s="2"/>
      <c r="P17" s="40" t="s">
        <v>1291</v>
      </c>
      <c r="Q17" s="803"/>
      <c r="R17" s="803"/>
      <c r="S17" s="803"/>
      <c r="T17" s="846"/>
      <c r="U17" s="69"/>
      <c r="V17" s="70"/>
      <c r="W17" s="70"/>
      <c r="X17" s="70"/>
      <c r="Y17" s="45" t="s">
        <v>1162</v>
      </c>
      <c r="Z17" s="789"/>
      <c r="AA17" s="2"/>
      <c r="AB17" s="2"/>
      <c r="AC17" s="2"/>
      <c r="AD17" s="2"/>
      <c r="AE17" s="2"/>
      <c r="AF17" s="2"/>
      <c r="AG17" s="2"/>
      <c r="AH17" s="2"/>
      <c r="AI17" s="2"/>
      <c r="AJ17" s="2"/>
      <c r="AK17" s="2"/>
    </row>
    <row r="18" spans="1:37" x14ac:dyDescent="0.15">
      <c r="A18" s="2"/>
      <c r="B18" s="28"/>
      <c r="C18" s="2"/>
      <c r="D18" s="2"/>
      <c r="E18" s="2"/>
      <c r="F18" s="2"/>
      <c r="G18" s="2"/>
      <c r="H18" s="2"/>
      <c r="I18" s="2"/>
      <c r="J18" s="2"/>
      <c r="K18" s="2"/>
      <c r="L18" s="2"/>
      <c r="M18" s="2"/>
      <c r="N18" s="2"/>
      <c r="O18" s="2"/>
      <c r="P18" s="61"/>
      <c r="Q18" s="2"/>
      <c r="R18" s="2"/>
      <c r="S18" s="2"/>
      <c r="T18" s="2"/>
      <c r="U18" s="2"/>
      <c r="V18" s="2"/>
      <c r="W18" s="2"/>
      <c r="X18" s="2"/>
      <c r="Y18" s="2"/>
      <c r="Z18" s="789"/>
      <c r="AA18" s="2"/>
      <c r="AB18" s="2"/>
      <c r="AC18" s="2"/>
      <c r="AD18" s="2"/>
      <c r="AE18" s="2"/>
      <c r="AF18" s="2"/>
      <c r="AG18" s="2"/>
      <c r="AH18" s="2"/>
      <c r="AI18" s="2"/>
      <c r="AJ18" s="2"/>
      <c r="AK18" s="2"/>
    </row>
    <row r="19" spans="1:37" x14ac:dyDescent="0.15">
      <c r="A19" s="2"/>
      <c r="B19" s="28"/>
      <c r="C19" s="2" t="s">
        <v>1292</v>
      </c>
      <c r="D19" s="2"/>
      <c r="E19" s="2"/>
      <c r="F19" s="2"/>
      <c r="G19" s="2"/>
      <c r="H19" s="2"/>
      <c r="I19" s="2"/>
      <c r="J19" s="2"/>
      <c r="K19" s="2"/>
      <c r="L19" s="2"/>
      <c r="M19" s="2"/>
      <c r="N19" s="2"/>
      <c r="O19" s="2"/>
      <c r="P19" s="2"/>
      <c r="Q19" s="2"/>
      <c r="R19" s="2"/>
      <c r="S19" s="2"/>
      <c r="T19" s="2"/>
      <c r="U19" s="2"/>
      <c r="V19" s="2"/>
      <c r="W19" s="2"/>
      <c r="X19" s="2"/>
      <c r="Y19" s="2"/>
      <c r="Z19" s="789"/>
      <c r="AA19" s="2"/>
      <c r="AB19" s="2"/>
      <c r="AC19" s="2"/>
      <c r="AD19" s="2"/>
      <c r="AE19" s="2"/>
      <c r="AF19" s="2"/>
      <c r="AG19" s="2"/>
      <c r="AH19" s="2"/>
      <c r="AI19" s="2"/>
      <c r="AJ19" s="2"/>
      <c r="AK19" s="2"/>
    </row>
    <row r="20" spans="1:37" ht="4.5" customHeight="1" x14ac:dyDescent="0.15">
      <c r="A20" s="2"/>
      <c r="B20" s="28"/>
      <c r="C20" s="2"/>
      <c r="D20" s="2"/>
      <c r="E20" s="2"/>
      <c r="F20" s="2"/>
      <c r="G20" s="2"/>
      <c r="H20" s="2"/>
      <c r="I20" s="2"/>
      <c r="J20" s="2"/>
      <c r="K20" s="2"/>
      <c r="L20" s="2"/>
      <c r="M20" s="2"/>
      <c r="N20" s="2"/>
      <c r="O20" s="2"/>
      <c r="P20" s="2"/>
      <c r="Q20" s="2"/>
      <c r="R20" s="2"/>
      <c r="S20" s="2"/>
      <c r="T20" s="2"/>
      <c r="U20" s="2"/>
      <c r="V20" s="2"/>
      <c r="W20" s="2"/>
      <c r="X20" s="2"/>
      <c r="Y20" s="2"/>
      <c r="Z20" s="789"/>
      <c r="AA20" s="2"/>
      <c r="AB20" s="2"/>
      <c r="AC20" s="2"/>
      <c r="AD20" s="2"/>
      <c r="AE20" s="2"/>
      <c r="AF20" s="2"/>
      <c r="AG20" s="2"/>
      <c r="AH20" s="2"/>
      <c r="AI20" s="2"/>
      <c r="AJ20" s="2"/>
      <c r="AK20" s="2"/>
    </row>
    <row r="21" spans="1:37" ht="21.75" customHeight="1" x14ac:dyDescent="0.15">
      <c r="A21" s="2"/>
      <c r="B21" s="28"/>
      <c r="C21" s="175" t="s">
        <v>1293</v>
      </c>
      <c r="D21" s="772"/>
      <c r="E21" s="772"/>
      <c r="F21" s="772"/>
      <c r="G21" s="772"/>
      <c r="H21" s="772"/>
      <c r="I21" s="773"/>
      <c r="J21" s="40" t="s">
        <v>1294</v>
      </c>
      <c r="K21" s="803"/>
      <c r="L21" s="803"/>
      <c r="M21" s="70"/>
      <c r="N21" s="70"/>
      <c r="O21" s="70"/>
      <c r="P21" s="45" t="s">
        <v>1162</v>
      </c>
      <c r="Q21" s="2"/>
      <c r="R21" s="2"/>
      <c r="S21" s="2"/>
      <c r="T21" s="2"/>
      <c r="U21" s="2"/>
      <c r="V21" s="2"/>
      <c r="W21" s="2"/>
      <c r="X21" s="2"/>
      <c r="Y21" s="2"/>
      <c r="Z21" s="789"/>
      <c r="AA21" s="2"/>
      <c r="AB21" s="2"/>
      <c r="AC21" s="2"/>
      <c r="AD21" s="2"/>
      <c r="AE21" s="2"/>
      <c r="AF21" s="2"/>
      <c r="AG21" s="2"/>
      <c r="AH21" s="2"/>
      <c r="AI21" s="2"/>
      <c r="AJ21" s="2"/>
      <c r="AK21" s="2"/>
    </row>
    <row r="22" spans="1:37" ht="21" customHeight="1" x14ac:dyDescent="0.15">
      <c r="A22" s="2"/>
      <c r="B22" s="28"/>
      <c r="C22" s="1026" t="s">
        <v>1295</v>
      </c>
      <c r="D22" s="1027"/>
      <c r="E22" s="1027"/>
      <c r="F22" s="1027"/>
      <c r="G22" s="1027"/>
      <c r="H22" s="1027"/>
      <c r="I22" s="1028"/>
      <c r="J22" s="40" t="s">
        <v>1296</v>
      </c>
      <c r="K22" s="803"/>
      <c r="L22" s="803"/>
      <c r="M22" s="70"/>
      <c r="N22" s="70"/>
      <c r="O22" s="70"/>
      <c r="P22" s="45" t="s">
        <v>1162</v>
      </c>
      <c r="Q22" s="2"/>
      <c r="R22" s="2"/>
      <c r="S22" s="2"/>
      <c r="T22" s="2"/>
      <c r="U22" s="2"/>
      <c r="V22" s="2"/>
      <c r="W22" s="2"/>
      <c r="X22" s="2"/>
      <c r="Y22" s="2"/>
      <c r="Z22" s="789"/>
      <c r="AA22" s="2"/>
      <c r="AB22" s="2"/>
      <c r="AC22" s="2"/>
      <c r="AD22" s="2"/>
      <c r="AE22" s="2"/>
      <c r="AF22" s="2"/>
      <c r="AG22" s="2"/>
      <c r="AH22" s="2"/>
      <c r="AI22" s="2"/>
      <c r="AJ22" s="2"/>
      <c r="AK22" s="2"/>
    </row>
    <row r="23" spans="1:37" x14ac:dyDescent="0.15">
      <c r="A23" s="2"/>
      <c r="B23" s="28"/>
      <c r="C23" s="2"/>
      <c r="D23" s="2"/>
      <c r="E23" s="2"/>
      <c r="F23" s="2"/>
      <c r="G23" s="2"/>
      <c r="H23" s="2"/>
      <c r="I23" s="2"/>
      <c r="J23" s="2"/>
      <c r="K23" s="2"/>
      <c r="L23" s="61"/>
      <c r="M23" s="2"/>
      <c r="N23" s="2"/>
      <c r="O23" s="2"/>
      <c r="P23" s="2"/>
      <c r="Q23" s="61"/>
      <c r="R23" s="2"/>
      <c r="S23" s="2"/>
      <c r="T23" s="2"/>
      <c r="U23" s="2"/>
      <c r="V23" s="61"/>
      <c r="W23" s="2"/>
      <c r="X23" s="2"/>
      <c r="Y23" s="2"/>
      <c r="Z23" s="789"/>
      <c r="AA23" s="2"/>
      <c r="AB23" s="2"/>
      <c r="AC23" s="2"/>
      <c r="AD23" s="2"/>
      <c r="AE23" s="2"/>
      <c r="AF23" s="2"/>
      <c r="AG23" s="2"/>
      <c r="AH23" s="2"/>
      <c r="AI23" s="2"/>
      <c r="AJ23" s="2"/>
      <c r="AK23" s="2"/>
    </row>
    <row r="24" spans="1:37" x14ac:dyDescent="0.15">
      <c r="A24" s="2"/>
      <c r="B24" s="28"/>
      <c r="C24" s="2" t="s">
        <v>1297</v>
      </c>
      <c r="D24" s="2"/>
      <c r="E24" s="2"/>
      <c r="F24" s="2"/>
      <c r="G24" s="2"/>
      <c r="H24" s="2"/>
      <c r="I24" s="2"/>
      <c r="J24" s="2"/>
      <c r="K24" s="2"/>
      <c r="L24" s="2"/>
      <c r="M24" s="2"/>
      <c r="N24" s="2"/>
      <c r="O24" s="2"/>
      <c r="P24" s="2"/>
      <c r="Q24" s="2"/>
      <c r="R24" s="2"/>
      <c r="S24" s="2"/>
      <c r="T24" s="2"/>
      <c r="U24" s="2"/>
      <c r="V24" s="2"/>
      <c r="W24" s="2"/>
      <c r="X24" s="2"/>
      <c r="Y24" s="2"/>
      <c r="Z24" s="789"/>
      <c r="AA24" s="2"/>
      <c r="AB24" s="2"/>
      <c r="AC24" s="2"/>
      <c r="AD24" s="2"/>
      <c r="AE24" s="2"/>
      <c r="AF24" s="2"/>
      <c r="AG24" s="2"/>
      <c r="AH24" s="2"/>
      <c r="AI24" s="2"/>
      <c r="AJ24" s="2"/>
      <c r="AK24" s="2"/>
    </row>
    <row r="25" spans="1:37" ht="4.5" customHeight="1" x14ac:dyDescent="0.15">
      <c r="A25" s="2"/>
      <c r="B25" s="28"/>
      <c r="C25" s="2"/>
      <c r="D25" s="2"/>
      <c r="E25" s="2"/>
      <c r="F25" s="2"/>
      <c r="G25" s="2"/>
      <c r="H25" s="2"/>
      <c r="I25" s="2"/>
      <c r="J25" s="2"/>
      <c r="K25" s="2"/>
      <c r="L25" s="2"/>
      <c r="M25" s="2"/>
      <c r="N25" s="2"/>
      <c r="O25" s="2"/>
      <c r="P25" s="2"/>
      <c r="Q25" s="2"/>
      <c r="R25" s="2"/>
      <c r="S25" s="2"/>
      <c r="T25" s="2"/>
      <c r="U25" s="2"/>
      <c r="V25" s="2"/>
      <c r="W25" s="2"/>
      <c r="X25" s="2"/>
      <c r="Y25" s="2"/>
      <c r="Z25" s="789"/>
      <c r="AA25" s="2"/>
      <c r="AB25" s="2"/>
      <c r="AC25" s="2"/>
      <c r="AD25" s="2"/>
      <c r="AE25" s="2"/>
      <c r="AF25" s="2"/>
      <c r="AG25" s="2"/>
      <c r="AH25" s="2"/>
      <c r="AI25" s="2"/>
      <c r="AJ25" s="2"/>
      <c r="AK25" s="2"/>
    </row>
    <row r="26" spans="1:37" x14ac:dyDescent="0.15">
      <c r="A26" s="2"/>
      <c r="B26" s="28"/>
      <c r="C26" s="69" t="s">
        <v>1298</v>
      </c>
      <c r="D26" s="70"/>
      <c r="E26" s="70"/>
      <c r="F26" s="70"/>
      <c r="G26" s="70"/>
      <c r="H26" s="70"/>
      <c r="I26" s="70"/>
      <c r="J26" s="70"/>
      <c r="K26" s="70"/>
      <c r="L26" s="70"/>
      <c r="M26" s="70"/>
      <c r="N26" s="70"/>
      <c r="O26" s="71"/>
      <c r="P26" s="69" t="s">
        <v>662</v>
      </c>
      <c r="Q26" s="70"/>
      <c r="R26" s="70"/>
      <c r="S26" s="70"/>
      <c r="T26" s="70"/>
      <c r="U26" s="70"/>
      <c r="V26" s="70"/>
      <c r="W26" s="70"/>
      <c r="X26" s="70"/>
      <c r="Y26" s="71"/>
      <c r="Z26" s="810"/>
      <c r="AA26" s="2"/>
      <c r="AB26" s="2"/>
      <c r="AC26" s="2"/>
      <c r="AD26" s="2"/>
      <c r="AE26" s="2"/>
      <c r="AF26" s="2"/>
      <c r="AG26" s="2"/>
      <c r="AH26" s="2"/>
      <c r="AI26" s="2"/>
      <c r="AJ26" s="2"/>
      <c r="AK26" s="2"/>
    </row>
    <row r="27" spans="1:37" ht="21" customHeight="1" x14ac:dyDescent="0.15">
      <c r="A27" s="2"/>
      <c r="B27" s="28"/>
      <c r="C27" s="175"/>
      <c r="D27" s="772"/>
      <c r="E27" s="772"/>
      <c r="F27" s="772"/>
      <c r="G27" s="772"/>
      <c r="H27" s="772"/>
      <c r="I27" s="772"/>
      <c r="J27" s="772"/>
      <c r="K27" s="772"/>
      <c r="L27" s="772"/>
      <c r="M27" s="772"/>
      <c r="N27" s="772"/>
      <c r="O27" s="773"/>
      <c r="P27" s="69"/>
      <c r="Q27" s="70"/>
      <c r="R27" s="70"/>
      <c r="S27" s="70"/>
      <c r="T27" s="70"/>
      <c r="U27" s="70"/>
      <c r="V27" s="70"/>
      <c r="W27" s="70"/>
      <c r="X27" s="70"/>
      <c r="Y27" s="71"/>
      <c r="Z27" s="789"/>
      <c r="AA27" s="2"/>
      <c r="AB27" s="2"/>
      <c r="AC27" s="2"/>
      <c r="AD27" s="2"/>
      <c r="AE27" s="2"/>
      <c r="AF27" s="2"/>
      <c r="AG27" s="2"/>
      <c r="AH27" s="2"/>
      <c r="AI27" s="2"/>
      <c r="AJ27" s="2"/>
      <c r="AK27" s="2"/>
    </row>
    <row r="28" spans="1:37" ht="21" customHeight="1" x14ac:dyDescent="0.15">
      <c r="A28" s="2"/>
      <c r="B28" s="28"/>
      <c r="C28" s="175"/>
      <c r="D28" s="772"/>
      <c r="E28" s="772"/>
      <c r="F28" s="772"/>
      <c r="G28" s="772"/>
      <c r="H28" s="772"/>
      <c r="I28" s="772"/>
      <c r="J28" s="772"/>
      <c r="K28" s="772"/>
      <c r="L28" s="772"/>
      <c r="M28" s="772"/>
      <c r="N28" s="772"/>
      <c r="O28" s="773"/>
      <c r="P28" s="69"/>
      <c r="Q28" s="70"/>
      <c r="R28" s="70"/>
      <c r="S28" s="70"/>
      <c r="T28" s="70"/>
      <c r="U28" s="70"/>
      <c r="V28" s="70"/>
      <c r="W28" s="70"/>
      <c r="X28" s="70"/>
      <c r="Y28" s="71"/>
      <c r="Z28" s="789"/>
      <c r="AA28" s="2"/>
      <c r="AB28" s="2"/>
      <c r="AC28" s="2"/>
      <c r="AD28" s="2"/>
      <c r="AE28" s="2"/>
      <c r="AF28" s="2"/>
      <c r="AG28" s="2"/>
      <c r="AH28" s="2"/>
      <c r="AI28" s="2"/>
      <c r="AJ28" s="2"/>
      <c r="AK28" s="2"/>
    </row>
    <row r="29" spans="1:37" ht="21" customHeight="1" x14ac:dyDescent="0.15">
      <c r="A29" s="2"/>
      <c r="B29" s="28"/>
      <c r="C29" s="175"/>
      <c r="D29" s="772"/>
      <c r="E29" s="772"/>
      <c r="F29" s="772"/>
      <c r="G29" s="772"/>
      <c r="H29" s="772"/>
      <c r="I29" s="772"/>
      <c r="J29" s="772"/>
      <c r="K29" s="772"/>
      <c r="L29" s="772"/>
      <c r="M29" s="772"/>
      <c r="N29" s="772"/>
      <c r="O29" s="773"/>
      <c r="P29" s="69"/>
      <c r="Q29" s="70"/>
      <c r="R29" s="70"/>
      <c r="S29" s="70"/>
      <c r="T29" s="70"/>
      <c r="U29" s="70"/>
      <c r="V29" s="70"/>
      <c r="W29" s="70"/>
      <c r="X29" s="70"/>
      <c r="Y29" s="71"/>
      <c r="Z29" s="789"/>
      <c r="AA29" s="2"/>
      <c r="AB29" s="2"/>
      <c r="AC29" s="2"/>
      <c r="AD29" s="2"/>
      <c r="AE29" s="2"/>
      <c r="AF29" s="2"/>
      <c r="AG29" s="2"/>
      <c r="AH29" s="2"/>
      <c r="AI29" s="2"/>
      <c r="AJ29" s="2"/>
      <c r="AK29" s="2"/>
    </row>
    <row r="30" spans="1:37" ht="21" customHeight="1" x14ac:dyDescent="0.15">
      <c r="A30" s="2"/>
      <c r="B30" s="28"/>
      <c r="C30" s="175"/>
      <c r="D30" s="772"/>
      <c r="E30" s="772"/>
      <c r="F30" s="772"/>
      <c r="G30" s="772"/>
      <c r="H30" s="772"/>
      <c r="I30" s="772"/>
      <c r="J30" s="772"/>
      <c r="K30" s="772"/>
      <c r="L30" s="772"/>
      <c r="M30" s="772"/>
      <c r="N30" s="772"/>
      <c r="O30" s="773"/>
      <c r="P30" s="69"/>
      <c r="Q30" s="70"/>
      <c r="R30" s="70"/>
      <c r="S30" s="70"/>
      <c r="T30" s="70"/>
      <c r="U30" s="70"/>
      <c r="V30" s="70"/>
      <c r="W30" s="70"/>
      <c r="X30" s="70"/>
      <c r="Y30" s="71"/>
      <c r="Z30" s="789"/>
      <c r="AA30" s="2"/>
      <c r="AB30" s="2"/>
      <c r="AC30" s="2"/>
      <c r="AD30" s="2"/>
      <c r="AE30" s="2"/>
      <c r="AF30" s="2"/>
      <c r="AG30" s="2"/>
      <c r="AH30" s="2"/>
      <c r="AI30" s="2"/>
      <c r="AJ30" s="2"/>
      <c r="AK30" s="2"/>
    </row>
    <row r="31" spans="1:37" ht="21" customHeight="1" x14ac:dyDescent="0.15">
      <c r="A31" s="2"/>
      <c r="B31" s="28"/>
      <c r="C31" s="175"/>
      <c r="D31" s="772"/>
      <c r="E31" s="772"/>
      <c r="F31" s="772"/>
      <c r="G31" s="772"/>
      <c r="H31" s="772"/>
      <c r="I31" s="772"/>
      <c r="J31" s="772"/>
      <c r="K31" s="772"/>
      <c r="L31" s="772"/>
      <c r="M31" s="772"/>
      <c r="N31" s="772"/>
      <c r="O31" s="773"/>
      <c r="P31" s="69"/>
      <c r="Q31" s="70"/>
      <c r="R31" s="70"/>
      <c r="S31" s="70"/>
      <c r="T31" s="70"/>
      <c r="U31" s="70"/>
      <c r="V31" s="70"/>
      <c r="W31" s="70"/>
      <c r="X31" s="70"/>
      <c r="Y31" s="71"/>
      <c r="Z31" s="789"/>
      <c r="AA31" s="2"/>
      <c r="AB31" s="2"/>
      <c r="AC31" s="2"/>
      <c r="AD31" s="2"/>
      <c r="AE31" s="2"/>
      <c r="AF31" s="2"/>
      <c r="AG31" s="2"/>
      <c r="AH31" s="2"/>
      <c r="AI31" s="2"/>
      <c r="AJ31" s="2"/>
      <c r="AK31" s="2"/>
    </row>
    <row r="32" spans="1:37" ht="21" customHeight="1" x14ac:dyDescent="0.15">
      <c r="A32" s="2"/>
      <c r="B32" s="28"/>
      <c r="C32" s="47"/>
      <c r="D32" s="47"/>
      <c r="E32" s="47"/>
      <c r="F32" s="47"/>
      <c r="G32" s="47"/>
      <c r="H32" s="47"/>
      <c r="I32" s="47"/>
      <c r="J32" s="47"/>
      <c r="K32" s="47"/>
      <c r="L32" s="47"/>
      <c r="M32" s="47"/>
      <c r="N32" s="47"/>
      <c r="O32" s="47"/>
      <c r="P32" s="819"/>
      <c r="Q32" s="819"/>
      <c r="R32" s="819"/>
      <c r="S32" s="819"/>
      <c r="T32" s="2"/>
      <c r="U32" s="2"/>
      <c r="V32" s="803"/>
      <c r="W32" s="803"/>
      <c r="X32" s="803"/>
      <c r="Y32" s="2"/>
      <c r="Z32" s="789"/>
      <c r="AA32" s="2"/>
      <c r="AB32" s="2"/>
      <c r="AC32" s="2"/>
      <c r="AD32" s="2"/>
      <c r="AE32" s="2"/>
      <c r="AF32" s="2"/>
      <c r="AG32" s="2"/>
      <c r="AH32" s="2"/>
      <c r="AI32" s="2"/>
      <c r="AJ32" s="2"/>
      <c r="AK32" s="2"/>
    </row>
    <row r="33" spans="1:37" ht="21" customHeight="1" x14ac:dyDescent="0.15">
      <c r="A33" s="2"/>
      <c r="B33" s="28"/>
      <c r="C33" s="830" t="s">
        <v>1299</v>
      </c>
      <c r="D33" s="831"/>
      <c r="E33" s="831"/>
      <c r="F33" s="831"/>
      <c r="G33" s="831"/>
      <c r="H33" s="831"/>
      <c r="I33" s="831"/>
      <c r="J33" s="831"/>
      <c r="K33" s="831"/>
      <c r="L33" s="831"/>
      <c r="M33" s="831"/>
      <c r="N33" s="831"/>
      <c r="O33" s="831"/>
      <c r="P33" s="831"/>
      <c r="Q33" s="831"/>
      <c r="R33" s="831"/>
      <c r="S33" s="831"/>
      <c r="T33" s="831"/>
      <c r="U33" s="831"/>
      <c r="V33" s="832"/>
      <c r="W33" s="1029" t="s">
        <v>832</v>
      </c>
      <c r="X33" s="896" t="s">
        <v>833</v>
      </c>
      <c r="Y33" s="1030" t="s">
        <v>834</v>
      </c>
      <c r="Z33" s="789"/>
      <c r="AA33" s="2"/>
      <c r="AB33" s="2"/>
      <c r="AC33" s="2"/>
      <c r="AD33" s="2"/>
      <c r="AE33" s="2"/>
      <c r="AF33" s="2"/>
      <c r="AG33" s="2"/>
      <c r="AH33" s="2"/>
      <c r="AI33" s="2"/>
      <c r="AJ33" s="2"/>
      <c r="AK33" s="2"/>
    </row>
    <row r="34" spans="1:37" ht="21" customHeight="1" x14ac:dyDescent="0.15">
      <c r="A34" s="2"/>
      <c r="B34" s="28"/>
      <c r="C34" s="833"/>
      <c r="D34" s="834"/>
      <c r="E34" s="834"/>
      <c r="F34" s="834"/>
      <c r="G34" s="834"/>
      <c r="H34" s="834"/>
      <c r="I34" s="834"/>
      <c r="J34" s="834"/>
      <c r="K34" s="834"/>
      <c r="L34" s="834"/>
      <c r="M34" s="834"/>
      <c r="N34" s="834"/>
      <c r="O34" s="834"/>
      <c r="P34" s="834"/>
      <c r="Q34" s="834"/>
      <c r="R34" s="834"/>
      <c r="S34" s="834"/>
      <c r="T34" s="834"/>
      <c r="U34" s="834"/>
      <c r="V34" s="835"/>
      <c r="W34" s="888" t="s">
        <v>92</v>
      </c>
      <c r="X34" s="47" t="s">
        <v>833</v>
      </c>
      <c r="Y34" s="1031" t="s">
        <v>92</v>
      </c>
      <c r="Z34" s="789"/>
      <c r="AA34" s="2"/>
      <c r="AB34" s="2"/>
      <c r="AC34" s="2"/>
      <c r="AD34" s="2"/>
      <c r="AE34" s="2"/>
      <c r="AF34" s="2"/>
      <c r="AG34" s="2"/>
      <c r="AH34" s="2"/>
      <c r="AI34" s="2"/>
      <c r="AJ34" s="2"/>
      <c r="AK34" s="2"/>
    </row>
    <row r="35" spans="1:37" x14ac:dyDescent="0.15">
      <c r="A35" s="2"/>
      <c r="B35" s="28"/>
      <c r="C35" s="2"/>
      <c r="D35" s="2"/>
      <c r="E35" s="2"/>
      <c r="F35" s="2"/>
      <c r="G35" s="2"/>
      <c r="H35" s="2"/>
      <c r="I35" s="2"/>
      <c r="J35" s="2"/>
      <c r="K35" s="2"/>
      <c r="L35" s="2"/>
      <c r="M35" s="2"/>
      <c r="N35" s="2"/>
      <c r="O35" s="2"/>
      <c r="P35" s="2"/>
      <c r="Q35" s="2"/>
      <c r="R35" s="2"/>
      <c r="S35" s="2"/>
      <c r="T35" s="2"/>
      <c r="U35" s="2"/>
      <c r="V35" s="2"/>
      <c r="W35" s="2"/>
      <c r="X35" s="2"/>
      <c r="Y35" s="2"/>
      <c r="Z35" s="789"/>
      <c r="AA35" s="2"/>
      <c r="AB35" s="2"/>
      <c r="AC35" s="2"/>
      <c r="AD35" s="2"/>
      <c r="AE35" s="2"/>
      <c r="AF35" s="2"/>
      <c r="AG35" s="2"/>
      <c r="AH35" s="2"/>
      <c r="AI35" s="2"/>
      <c r="AJ35" s="2"/>
      <c r="AK35" s="2"/>
    </row>
    <row r="36" spans="1:37" x14ac:dyDescent="0.15">
      <c r="A36" s="2"/>
      <c r="B36" s="28"/>
      <c r="C36" s="2" t="s">
        <v>1300</v>
      </c>
      <c r="D36" s="2"/>
      <c r="E36" s="2"/>
      <c r="F36" s="2"/>
      <c r="G36" s="2"/>
      <c r="H36" s="2"/>
      <c r="I36" s="2"/>
      <c r="J36" s="2"/>
      <c r="K36" s="2"/>
      <c r="L36" s="2"/>
      <c r="M36" s="2"/>
      <c r="N36" s="2"/>
      <c r="O36" s="2"/>
      <c r="P36" s="2"/>
      <c r="Q36" s="2"/>
      <c r="R36" s="2"/>
      <c r="S36" s="2"/>
      <c r="T36" s="2"/>
      <c r="U36" s="2"/>
      <c r="V36" s="2"/>
      <c r="W36" s="2"/>
      <c r="X36" s="2"/>
      <c r="Z36" s="789"/>
      <c r="AA36" s="2"/>
      <c r="AB36" s="2"/>
      <c r="AC36" s="2"/>
      <c r="AD36" s="2"/>
      <c r="AE36" s="2"/>
      <c r="AF36" s="2"/>
      <c r="AG36" s="2"/>
      <c r="AH36" s="2"/>
      <c r="AI36" s="2"/>
      <c r="AJ36" s="2"/>
      <c r="AK36" s="2"/>
    </row>
    <row r="37" spans="1:37" ht="4.5" customHeight="1" x14ac:dyDescent="0.15">
      <c r="A37" s="2"/>
      <c r="B37" s="28"/>
      <c r="C37" s="2"/>
      <c r="D37" s="2"/>
      <c r="E37" s="2"/>
      <c r="F37" s="2"/>
      <c r="G37" s="2"/>
      <c r="H37" s="2"/>
      <c r="I37" s="2"/>
      <c r="J37" s="2"/>
      <c r="K37" s="2"/>
      <c r="L37" s="2"/>
      <c r="M37" s="2"/>
      <c r="N37" s="2"/>
      <c r="O37" s="2"/>
      <c r="P37" s="2"/>
      <c r="Q37" s="2"/>
      <c r="R37" s="2"/>
      <c r="S37" s="2"/>
      <c r="T37" s="2"/>
      <c r="U37" s="2"/>
      <c r="V37" s="2"/>
      <c r="W37" s="2"/>
      <c r="X37" s="2"/>
      <c r="Y37" s="2"/>
      <c r="Z37" s="789"/>
      <c r="AA37" s="2"/>
      <c r="AB37" s="2"/>
      <c r="AC37" s="2"/>
      <c r="AD37" s="2"/>
      <c r="AE37" s="2"/>
      <c r="AF37" s="2"/>
      <c r="AG37" s="2"/>
      <c r="AH37" s="2"/>
      <c r="AI37" s="2"/>
      <c r="AJ37" s="2"/>
      <c r="AK37" s="2"/>
    </row>
    <row r="38" spans="1:37" ht="21" customHeight="1" x14ac:dyDescent="0.15">
      <c r="A38" s="2"/>
      <c r="B38" s="28"/>
      <c r="C38" s="1032" t="s">
        <v>1301</v>
      </c>
      <c r="D38" s="885" t="s">
        <v>92</v>
      </c>
      <c r="E38" s="831" t="s">
        <v>1302</v>
      </c>
      <c r="F38" s="831"/>
      <c r="G38" s="885" t="s">
        <v>92</v>
      </c>
      <c r="H38" s="76" t="s">
        <v>1303</v>
      </c>
      <c r="I38" s="76"/>
      <c r="J38" s="779" t="s">
        <v>1304</v>
      </c>
      <c r="K38" s="779"/>
      <c r="L38" s="6"/>
      <c r="M38" s="6"/>
      <c r="N38" s="6"/>
      <c r="O38" s="6"/>
      <c r="P38" s="6"/>
      <c r="Q38" s="6"/>
      <c r="R38" s="6"/>
      <c r="S38" s="6"/>
      <c r="T38" s="6"/>
      <c r="U38" s="779"/>
      <c r="V38" s="1030"/>
      <c r="W38" s="1029" t="s">
        <v>832</v>
      </c>
      <c r="X38" s="896" t="s">
        <v>833</v>
      </c>
      <c r="Y38" s="1030" t="s">
        <v>834</v>
      </c>
      <c r="Z38" s="789"/>
      <c r="AA38" s="28"/>
      <c r="AB38" s="2"/>
      <c r="AC38" s="2"/>
      <c r="AD38" s="2"/>
      <c r="AE38" s="2"/>
      <c r="AF38" s="2"/>
      <c r="AG38" s="2"/>
      <c r="AH38" s="2"/>
      <c r="AI38" s="2"/>
      <c r="AJ38" s="2"/>
      <c r="AK38" s="2"/>
    </row>
    <row r="39" spans="1:37" ht="21" customHeight="1" x14ac:dyDescent="0.15">
      <c r="A39" s="2"/>
      <c r="B39" s="28"/>
      <c r="C39" s="86" t="s">
        <v>1305</v>
      </c>
      <c r="D39" s="87"/>
      <c r="E39" s="87"/>
      <c r="F39" s="87"/>
      <c r="G39" s="87"/>
      <c r="H39" s="87"/>
      <c r="I39" s="87"/>
      <c r="J39" s="87"/>
      <c r="K39" s="87"/>
      <c r="L39" s="87"/>
      <c r="M39" s="87"/>
      <c r="N39" s="87"/>
      <c r="O39" s="87"/>
      <c r="P39" s="87"/>
      <c r="Q39" s="87"/>
      <c r="R39" s="87"/>
      <c r="S39" s="87"/>
      <c r="T39" s="87"/>
      <c r="U39" s="87"/>
      <c r="V39" s="897"/>
      <c r="W39" s="940" t="s">
        <v>92</v>
      </c>
      <c r="X39" s="61" t="s">
        <v>833</v>
      </c>
      <c r="Y39" s="806" t="s">
        <v>92</v>
      </c>
      <c r="Z39" s="1007"/>
      <c r="AA39" s="2"/>
      <c r="AB39" s="2"/>
      <c r="AC39" s="2"/>
      <c r="AD39" s="2"/>
      <c r="AE39" s="2"/>
      <c r="AF39" s="2"/>
      <c r="AG39" s="2"/>
      <c r="AH39" s="2"/>
      <c r="AI39" s="2"/>
      <c r="AJ39" s="2"/>
      <c r="AK39" s="2"/>
    </row>
    <row r="40" spans="1:37" ht="21" customHeight="1" x14ac:dyDescent="0.15">
      <c r="A40" s="2"/>
      <c r="B40" s="28"/>
      <c r="C40" s="81" t="s">
        <v>1306</v>
      </c>
      <c r="D40" s="82"/>
      <c r="E40" s="82"/>
      <c r="F40" s="82"/>
      <c r="G40" s="82"/>
      <c r="H40" s="82"/>
      <c r="I40" s="82"/>
      <c r="J40" s="82"/>
      <c r="K40" s="82"/>
      <c r="L40" s="82"/>
      <c r="M40" s="82"/>
      <c r="N40" s="82"/>
      <c r="O40" s="82"/>
      <c r="P40" s="82"/>
      <c r="Q40" s="82"/>
      <c r="R40" s="82"/>
      <c r="S40" s="82"/>
      <c r="T40" s="82"/>
      <c r="U40" s="82"/>
      <c r="V40" s="904"/>
      <c r="W40" s="1033"/>
      <c r="X40" s="1034"/>
      <c r="Y40" s="920"/>
      <c r="Z40" s="789"/>
      <c r="AA40" s="2"/>
      <c r="AB40" s="2"/>
      <c r="AC40" s="2"/>
      <c r="AD40" s="2"/>
      <c r="AE40" s="2"/>
      <c r="AF40" s="2"/>
      <c r="AG40" s="2"/>
      <c r="AH40" s="2"/>
      <c r="AI40" s="2"/>
      <c r="AJ40" s="2"/>
      <c r="AK40" s="2"/>
    </row>
    <row r="41" spans="1:37" x14ac:dyDescent="0.15">
      <c r="A41" s="2"/>
      <c r="B41" s="818"/>
      <c r="C41" s="819"/>
      <c r="D41" s="819"/>
      <c r="E41" s="819"/>
      <c r="F41" s="819"/>
      <c r="G41" s="819"/>
      <c r="H41" s="819"/>
      <c r="I41" s="819"/>
      <c r="J41" s="819"/>
      <c r="K41" s="819"/>
      <c r="L41" s="819"/>
      <c r="M41" s="819"/>
      <c r="N41" s="819"/>
      <c r="O41" s="819"/>
      <c r="P41" s="819"/>
      <c r="Q41" s="819"/>
      <c r="R41" s="819"/>
      <c r="S41" s="819"/>
      <c r="T41" s="819"/>
      <c r="U41" s="819"/>
      <c r="V41" s="819"/>
      <c r="W41" s="819"/>
      <c r="X41" s="819"/>
      <c r="Y41" s="819"/>
      <c r="Z41" s="820"/>
      <c r="AA41" s="2"/>
      <c r="AB41" s="2"/>
      <c r="AC41" s="2"/>
      <c r="AD41" s="2"/>
      <c r="AE41" s="2"/>
      <c r="AF41" s="2"/>
      <c r="AG41" s="2"/>
      <c r="AH41" s="2"/>
      <c r="AI41" s="2"/>
      <c r="AJ41" s="2"/>
      <c r="AK41" s="2"/>
    </row>
    <row r="42" spans="1:37" x14ac:dyDescent="0.15">
      <c r="A42" s="2"/>
      <c r="B42" s="2" t="s">
        <v>1307</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x14ac:dyDescent="0.15">
      <c r="A43" s="2"/>
      <c r="B43" s="2" t="s">
        <v>838</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x14ac:dyDescent="0.1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x14ac:dyDescent="0.1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row>
    <row r="46" spans="1:37" x14ac:dyDescent="0.15">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row>
    <row r="47" spans="1:37" x14ac:dyDescent="0.1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2"/>
  <dataValidations count="1">
    <dataValidation type="list" allowBlank="1" showInputMessage="1" showErrorMessage="1" sqref="G7:G10 L7 Q7:Q10 W34 Y34 D38 G38 W39 Y39" xr:uid="{37497A7E-6095-4705-9690-58922F0696C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D6124-7E2F-4CBE-BD40-89C36B3B9454}">
  <sheetPr>
    <tabColor rgb="FF92D050"/>
    <pageSetUpPr fitToPage="1"/>
  </sheetPr>
  <dimension ref="B1:Z38"/>
  <sheetViews>
    <sheetView view="pageBreakPreview" zoomScale="70" zoomScaleNormal="100" zoomScaleSheetLayoutView="70" workbookViewId="0">
      <selection activeCell="E14" sqref="E14"/>
    </sheetView>
  </sheetViews>
  <sheetFormatPr defaultColWidth="3.5" defaultRowHeight="13.5" x14ac:dyDescent="0.15"/>
  <cols>
    <col min="1" max="1" width="2" style="8" customWidth="1"/>
    <col min="2" max="2" width="3" style="800" customWidth="1"/>
    <col min="3" max="7" width="3.5" style="8"/>
    <col min="8" max="8" width="2.5" style="8" customWidth="1"/>
    <col min="9" max="26" width="3.5" style="8"/>
    <col min="27" max="27" width="1.375" style="8" customWidth="1"/>
    <col min="28" max="16384" width="3.5" style="8"/>
  </cols>
  <sheetData>
    <row r="1" spans="2:26" s="2" customFormat="1" x14ac:dyDescent="0.15"/>
    <row r="2" spans="2:26" s="2" customFormat="1" x14ac:dyDescent="0.15">
      <c r="B2" s="2" t="s">
        <v>1308</v>
      </c>
    </row>
    <row r="3" spans="2:26" s="2" customFormat="1" x14ac:dyDescent="0.15"/>
    <row r="4" spans="2:26" s="2" customFormat="1" x14ac:dyDescent="0.15">
      <c r="B4" s="63" t="s">
        <v>1309</v>
      </c>
      <c r="C4" s="63"/>
      <c r="D4" s="63"/>
      <c r="E4" s="63"/>
      <c r="F4" s="63"/>
      <c r="G4" s="63"/>
      <c r="H4" s="63"/>
      <c r="I4" s="63"/>
      <c r="J4" s="63"/>
      <c r="K4" s="63"/>
      <c r="L4" s="63"/>
      <c r="M4" s="63"/>
      <c r="N4" s="63"/>
      <c r="O4" s="63"/>
      <c r="P4" s="63"/>
      <c r="Q4" s="63"/>
      <c r="R4" s="63"/>
      <c r="S4" s="63"/>
      <c r="T4" s="63"/>
      <c r="U4" s="63"/>
      <c r="V4" s="63"/>
      <c r="W4" s="63"/>
      <c r="X4" s="63"/>
      <c r="Y4" s="63"/>
      <c r="Z4" s="63"/>
    </row>
    <row r="5" spans="2:26" s="2" customFormat="1" x14ac:dyDescent="0.15"/>
    <row r="6" spans="2:26" s="2" customFormat="1" ht="31.5" customHeight="1" x14ac:dyDescent="0.15">
      <c r="B6" s="771" t="s">
        <v>823</v>
      </c>
      <c r="C6" s="771"/>
      <c r="D6" s="771"/>
      <c r="E6" s="771"/>
      <c r="F6" s="771"/>
      <c r="G6" s="175"/>
      <c r="H6" s="772"/>
      <c r="I6" s="772"/>
      <c r="J6" s="772"/>
      <c r="K6" s="772"/>
      <c r="L6" s="772"/>
      <c r="M6" s="772"/>
      <c r="N6" s="772"/>
      <c r="O6" s="772"/>
      <c r="P6" s="772"/>
      <c r="Q6" s="772"/>
      <c r="R6" s="772"/>
      <c r="S6" s="772"/>
      <c r="T6" s="772"/>
      <c r="U6" s="772"/>
      <c r="V6" s="772"/>
      <c r="W6" s="772"/>
      <c r="X6" s="772"/>
      <c r="Y6" s="772"/>
      <c r="Z6" s="773"/>
    </row>
    <row r="7" spans="2:26" s="2" customFormat="1" ht="31.5" customHeight="1" x14ac:dyDescent="0.15">
      <c r="B7" s="69" t="s">
        <v>824</v>
      </c>
      <c r="C7" s="70"/>
      <c r="D7" s="70"/>
      <c r="E7" s="70"/>
      <c r="F7" s="71"/>
      <c r="G7" s="804" t="s">
        <v>92</v>
      </c>
      <c r="H7" s="774" t="s">
        <v>825</v>
      </c>
      <c r="I7" s="774"/>
      <c r="J7" s="774"/>
      <c r="K7" s="774"/>
      <c r="L7" s="806" t="s">
        <v>92</v>
      </c>
      <c r="M7" s="774" t="s">
        <v>826</v>
      </c>
      <c r="N7" s="774"/>
      <c r="O7" s="774"/>
      <c r="P7" s="774"/>
      <c r="Q7" s="806" t="s">
        <v>92</v>
      </c>
      <c r="R7" s="774" t="s">
        <v>827</v>
      </c>
      <c r="S7" s="774"/>
      <c r="T7" s="774"/>
      <c r="U7" s="774"/>
      <c r="V7" s="774"/>
      <c r="W7" s="774"/>
      <c r="X7" s="774"/>
      <c r="Y7" s="774"/>
      <c r="Z7" s="775"/>
    </row>
    <row r="8" spans="2:26" ht="31.5" customHeight="1" x14ac:dyDescent="0.15">
      <c r="B8" s="69" t="s">
        <v>828</v>
      </c>
      <c r="C8" s="70"/>
      <c r="D8" s="70"/>
      <c r="E8" s="70"/>
      <c r="F8" s="71"/>
      <c r="G8" s="804" t="s">
        <v>92</v>
      </c>
      <c r="H8" s="803" t="s">
        <v>829</v>
      </c>
      <c r="I8" s="803"/>
      <c r="J8" s="803"/>
      <c r="K8" s="803"/>
      <c r="L8" s="803"/>
      <c r="M8" s="803"/>
      <c r="N8" s="803"/>
      <c r="O8" s="803"/>
      <c r="P8" s="806" t="s">
        <v>92</v>
      </c>
      <c r="Q8" s="803" t="s">
        <v>1310</v>
      </c>
      <c r="R8" s="803"/>
      <c r="S8" s="1035"/>
      <c r="T8" s="1035"/>
      <c r="U8" s="1035"/>
      <c r="V8" s="1035"/>
      <c r="W8" s="1035"/>
      <c r="X8" s="1035"/>
      <c r="Y8" s="1035"/>
      <c r="Z8" s="1036"/>
    </row>
    <row r="9" spans="2:26" ht="20.100000000000001" customHeight="1" x14ac:dyDescent="0.15">
      <c r="B9" s="776" t="s">
        <v>904</v>
      </c>
      <c r="C9" s="777"/>
      <c r="D9" s="777"/>
      <c r="E9" s="777"/>
      <c r="F9" s="778"/>
      <c r="G9" s="806" t="s">
        <v>92</v>
      </c>
      <c r="H9" s="786" t="s">
        <v>1311</v>
      </c>
      <c r="I9" s="786"/>
      <c r="J9" s="786"/>
      <c r="K9" s="786"/>
      <c r="L9" s="786"/>
      <c r="M9" s="786"/>
      <c r="N9" s="786"/>
      <c r="O9" s="786"/>
      <c r="P9" s="786"/>
      <c r="Q9" s="806" t="s">
        <v>92</v>
      </c>
      <c r="R9" s="786" t="s">
        <v>1312</v>
      </c>
      <c r="S9" s="780"/>
      <c r="T9" s="780"/>
      <c r="U9" s="780"/>
      <c r="V9" s="780"/>
      <c r="W9" s="780"/>
      <c r="X9" s="780"/>
      <c r="Y9" s="780"/>
      <c r="Z9" s="781"/>
    </row>
    <row r="10" spans="2:26" ht="20.100000000000001" customHeight="1" x14ac:dyDescent="0.15">
      <c r="B10" s="125"/>
      <c r="C10" s="126"/>
      <c r="D10" s="126"/>
      <c r="E10" s="126"/>
      <c r="F10" s="127"/>
      <c r="G10" s="888" t="s">
        <v>92</v>
      </c>
      <c r="H10" s="819" t="s">
        <v>1313</v>
      </c>
      <c r="I10" s="819"/>
      <c r="J10" s="819"/>
      <c r="K10" s="819"/>
      <c r="L10" s="819"/>
      <c r="M10" s="819"/>
      <c r="N10" s="819"/>
      <c r="O10" s="819"/>
      <c r="P10" s="819"/>
      <c r="Q10" s="909" t="s">
        <v>92</v>
      </c>
      <c r="R10" s="819" t="s">
        <v>1314</v>
      </c>
      <c r="S10" s="1037"/>
      <c r="T10" s="1037"/>
      <c r="U10" s="1037"/>
      <c r="V10" s="1037"/>
      <c r="W10" s="1037"/>
      <c r="X10" s="1037"/>
      <c r="Y10" s="1037"/>
      <c r="Z10" s="1038"/>
    </row>
    <row r="11" spans="2:26" s="2" customFormat="1" x14ac:dyDescent="0.15"/>
    <row r="12" spans="2:26" s="2" customFormat="1" x14ac:dyDescent="0.15">
      <c r="B12" s="785"/>
      <c r="C12" s="786"/>
      <c r="D12" s="786"/>
      <c r="E12" s="786"/>
      <c r="F12" s="786"/>
      <c r="G12" s="786"/>
      <c r="H12" s="786"/>
      <c r="I12" s="786"/>
      <c r="J12" s="786"/>
      <c r="K12" s="786"/>
      <c r="L12" s="786"/>
      <c r="M12" s="786"/>
      <c r="N12" s="786"/>
      <c r="O12" s="786"/>
      <c r="P12" s="786"/>
      <c r="Q12" s="786"/>
      <c r="R12" s="786"/>
      <c r="S12" s="786"/>
      <c r="T12" s="786"/>
      <c r="U12" s="786"/>
      <c r="V12" s="786"/>
      <c r="W12" s="786"/>
      <c r="X12" s="786"/>
      <c r="Y12" s="786"/>
      <c r="Z12" s="787"/>
    </row>
    <row r="13" spans="2:26" s="2" customFormat="1" x14ac:dyDescent="0.15">
      <c r="B13" s="28" t="s">
        <v>1315</v>
      </c>
      <c r="Z13" s="789"/>
    </row>
    <row r="14" spans="2:26" s="2" customFormat="1" x14ac:dyDescent="0.15">
      <c r="B14" s="28"/>
      <c r="Z14" s="789"/>
    </row>
    <row r="15" spans="2:26" s="2" customFormat="1" x14ac:dyDescent="0.15">
      <c r="B15" s="28"/>
      <c r="C15" s="2" t="s">
        <v>1316</v>
      </c>
      <c r="Z15" s="789"/>
    </row>
    <row r="16" spans="2:26" s="2" customFormat="1" ht="6.75" customHeight="1" x14ac:dyDescent="0.15">
      <c r="B16" s="28"/>
      <c r="Z16" s="789"/>
    </row>
    <row r="17" spans="2:26" s="2" customFormat="1" ht="26.25" customHeight="1" x14ac:dyDescent="0.15">
      <c r="B17" s="28"/>
      <c r="C17" s="175" t="s">
        <v>1290</v>
      </c>
      <c r="D17" s="772"/>
      <c r="E17" s="772"/>
      <c r="F17" s="772"/>
      <c r="G17" s="773"/>
      <c r="H17" s="69"/>
      <c r="I17" s="70"/>
      <c r="J17" s="70"/>
      <c r="K17" s="70"/>
      <c r="L17" s="70"/>
      <c r="M17" s="70"/>
      <c r="N17" s="45" t="s">
        <v>1162</v>
      </c>
      <c r="P17" s="175" t="s">
        <v>1317</v>
      </c>
      <c r="Q17" s="772"/>
      <c r="R17" s="772"/>
      <c r="S17" s="772"/>
      <c r="T17" s="773"/>
      <c r="U17" s="69"/>
      <c r="V17" s="70"/>
      <c r="W17" s="70"/>
      <c r="X17" s="70"/>
      <c r="Y17" s="45" t="s">
        <v>1162</v>
      </c>
      <c r="Z17" s="789"/>
    </row>
    <row r="18" spans="2:26" s="2" customFormat="1" x14ac:dyDescent="0.15">
      <c r="B18" s="28"/>
      <c r="N18" s="61"/>
      <c r="Z18" s="789"/>
    </row>
    <row r="19" spans="2:26" s="2" customFormat="1" x14ac:dyDescent="0.15">
      <c r="B19" s="28"/>
      <c r="C19" s="2" t="s">
        <v>1292</v>
      </c>
      <c r="Z19" s="789"/>
    </row>
    <row r="20" spans="2:26" s="2" customFormat="1" ht="6.75" customHeight="1" x14ac:dyDescent="0.15">
      <c r="B20" s="28"/>
      <c r="Z20" s="789"/>
    </row>
    <row r="21" spans="2:26" s="2" customFormat="1" ht="26.25" customHeight="1" x14ac:dyDescent="0.15">
      <c r="B21" s="28"/>
      <c r="C21" s="175" t="s">
        <v>1318</v>
      </c>
      <c r="D21" s="772"/>
      <c r="E21" s="772"/>
      <c r="F21" s="772"/>
      <c r="G21" s="773"/>
      <c r="H21" s="175" t="s">
        <v>1319</v>
      </c>
      <c r="I21" s="772"/>
      <c r="J21" s="772"/>
      <c r="K21" s="772"/>
      <c r="L21" s="70"/>
      <c r="M21" s="70"/>
      <c r="N21" s="45" t="s">
        <v>1162</v>
      </c>
      <c r="O21" s="175" t="s">
        <v>1320</v>
      </c>
      <c r="P21" s="772"/>
      <c r="Q21" s="772"/>
      <c r="R21" s="772"/>
      <c r="S21" s="70"/>
      <c r="T21" s="70"/>
      <c r="U21" s="45" t="s">
        <v>1162</v>
      </c>
      <c r="Z21" s="789"/>
    </row>
    <row r="22" spans="2:26" s="2" customFormat="1" ht="26.25" customHeight="1" x14ac:dyDescent="0.15">
      <c r="B22" s="28"/>
      <c r="C22" s="175" t="s">
        <v>1321</v>
      </c>
      <c r="D22" s="772"/>
      <c r="E22" s="772"/>
      <c r="F22" s="772"/>
      <c r="G22" s="773"/>
      <c r="H22" s="175" t="s">
        <v>1319</v>
      </c>
      <c r="I22" s="772"/>
      <c r="J22" s="772"/>
      <c r="K22" s="772"/>
      <c r="L22" s="70"/>
      <c r="M22" s="70"/>
      <c r="N22" s="45" t="s">
        <v>1162</v>
      </c>
      <c r="O22" s="175" t="s">
        <v>1320</v>
      </c>
      <c r="P22" s="772"/>
      <c r="Q22" s="772"/>
      <c r="R22" s="772"/>
      <c r="S22" s="70"/>
      <c r="T22" s="70"/>
      <c r="U22" s="45" t="s">
        <v>1162</v>
      </c>
      <c r="Z22" s="789"/>
    </row>
    <row r="23" spans="2:26" s="2" customFormat="1" ht="26.25" customHeight="1" x14ac:dyDescent="0.15">
      <c r="B23" s="28"/>
      <c r="C23" s="175" t="s">
        <v>1322</v>
      </c>
      <c r="D23" s="772"/>
      <c r="E23" s="772"/>
      <c r="F23" s="772"/>
      <c r="G23" s="773"/>
      <c r="H23" s="175" t="s">
        <v>1319</v>
      </c>
      <c r="I23" s="772"/>
      <c r="J23" s="772"/>
      <c r="K23" s="772"/>
      <c r="L23" s="70"/>
      <c r="M23" s="70"/>
      <c r="N23" s="45" t="s">
        <v>1162</v>
      </c>
      <c r="O23" s="175" t="s">
        <v>1320</v>
      </c>
      <c r="P23" s="772"/>
      <c r="Q23" s="772"/>
      <c r="R23" s="772"/>
      <c r="S23" s="70"/>
      <c r="T23" s="70"/>
      <c r="U23" s="45" t="s">
        <v>1162</v>
      </c>
      <c r="Z23" s="789"/>
    </row>
    <row r="24" spans="2:26" s="2" customFormat="1" x14ac:dyDescent="0.15">
      <c r="B24" s="28"/>
      <c r="L24" s="61"/>
      <c r="Q24" s="61"/>
      <c r="V24" s="61"/>
      <c r="Z24" s="789"/>
    </row>
    <row r="25" spans="2:26" s="2" customFormat="1" x14ac:dyDescent="0.15">
      <c r="B25" s="28"/>
      <c r="C25" s="2" t="s">
        <v>1297</v>
      </c>
      <c r="Z25" s="789"/>
    </row>
    <row r="26" spans="2:26" s="2" customFormat="1" ht="4.5" customHeight="1" x14ac:dyDescent="0.15">
      <c r="B26" s="28"/>
      <c r="Z26" s="789"/>
    </row>
    <row r="27" spans="2:26" s="2" customFormat="1" ht="24" customHeight="1" x14ac:dyDescent="0.15">
      <c r="B27" s="28"/>
      <c r="C27" s="69" t="s">
        <v>1298</v>
      </c>
      <c r="D27" s="70"/>
      <c r="E27" s="70"/>
      <c r="F27" s="70"/>
      <c r="G27" s="70"/>
      <c r="H27" s="70"/>
      <c r="I27" s="70"/>
      <c r="J27" s="70"/>
      <c r="K27" s="70"/>
      <c r="L27" s="70"/>
      <c r="M27" s="70"/>
      <c r="N27" s="70"/>
      <c r="O27" s="71"/>
      <c r="P27" s="69" t="s">
        <v>662</v>
      </c>
      <c r="Q27" s="70"/>
      <c r="R27" s="70"/>
      <c r="S27" s="70"/>
      <c r="T27" s="70"/>
      <c r="U27" s="70"/>
      <c r="V27" s="70"/>
      <c r="W27" s="70"/>
      <c r="X27" s="70"/>
      <c r="Y27" s="71"/>
      <c r="Z27" s="810"/>
    </row>
    <row r="28" spans="2:26" s="2" customFormat="1" ht="21" customHeight="1" x14ac:dyDescent="0.15">
      <c r="B28" s="28"/>
      <c r="C28" s="175"/>
      <c r="D28" s="772"/>
      <c r="E28" s="772"/>
      <c r="F28" s="772"/>
      <c r="G28" s="772"/>
      <c r="H28" s="772"/>
      <c r="I28" s="772"/>
      <c r="J28" s="772"/>
      <c r="K28" s="772"/>
      <c r="L28" s="772"/>
      <c r="M28" s="772"/>
      <c r="N28" s="772"/>
      <c r="O28" s="773"/>
      <c r="P28" s="175"/>
      <c r="Q28" s="772"/>
      <c r="R28" s="772"/>
      <c r="S28" s="772"/>
      <c r="T28" s="772"/>
      <c r="U28" s="772"/>
      <c r="V28" s="772"/>
      <c r="W28" s="772"/>
      <c r="X28" s="772"/>
      <c r="Y28" s="773"/>
      <c r="Z28" s="789"/>
    </row>
    <row r="29" spans="2:26" s="2" customFormat="1" ht="21" customHeight="1" x14ac:dyDescent="0.15">
      <c r="B29" s="28"/>
      <c r="C29" s="175"/>
      <c r="D29" s="772"/>
      <c r="E29" s="772"/>
      <c r="F29" s="772"/>
      <c r="G29" s="772"/>
      <c r="H29" s="772"/>
      <c r="I29" s="772"/>
      <c r="J29" s="772"/>
      <c r="K29" s="772"/>
      <c r="L29" s="772"/>
      <c r="M29" s="772"/>
      <c r="N29" s="772"/>
      <c r="O29" s="773"/>
      <c r="P29" s="175"/>
      <c r="Q29" s="772"/>
      <c r="R29" s="772"/>
      <c r="S29" s="772"/>
      <c r="T29" s="772"/>
      <c r="U29" s="772"/>
      <c r="V29" s="772"/>
      <c r="W29" s="772"/>
      <c r="X29" s="772"/>
      <c r="Y29" s="773"/>
      <c r="Z29" s="789"/>
    </row>
    <row r="30" spans="2:26" s="2" customFormat="1" ht="21" customHeight="1" x14ac:dyDescent="0.15">
      <c r="B30" s="28"/>
      <c r="C30" s="175"/>
      <c r="D30" s="772"/>
      <c r="E30" s="772"/>
      <c r="F30" s="772"/>
      <c r="G30" s="772"/>
      <c r="H30" s="772"/>
      <c r="I30" s="772"/>
      <c r="J30" s="772"/>
      <c r="K30" s="772"/>
      <c r="L30" s="772"/>
      <c r="M30" s="772"/>
      <c r="N30" s="772"/>
      <c r="O30" s="773"/>
      <c r="P30" s="175"/>
      <c r="Q30" s="772"/>
      <c r="R30" s="772"/>
      <c r="S30" s="772"/>
      <c r="T30" s="772"/>
      <c r="U30" s="772"/>
      <c r="V30" s="772"/>
      <c r="W30" s="772"/>
      <c r="X30" s="772"/>
      <c r="Y30" s="773"/>
      <c r="Z30" s="789"/>
    </row>
    <row r="31" spans="2:26" s="2" customFormat="1" ht="21" customHeight="1" x14ac:dyDescent="0.15">
      <c r="B31" s="28"/>
      <c r="C31" s="175"/>
      <c r="D31" s="772"/>
      <c r="E31" s="772"/>
      <c r="F31" s="772"/>
      <c r="G31" s="772"/>
      <c r="H31" s="772"/>
      <c r="I31" s="772"/>
      <c r="J31" s="772"/>
      <c r="K31" s="772"/>
      <c r="L31" s="772"/>
      <c r="M31" s="772"/>
      <c r="N31" s="772"/>
      <c r="O31" s="773"/>
      <c r="P31" s="175"/>
      <c r="Q31" s="772"/>
      <c r="R31" s="772"/>
      <c r="S31" s="772"/>
      <c r="T31" s="772"/>
      <c r="U31" s="772"/>
      <c r="V31" s="772"/>
      <c r="W31" s="772"/>
      <c r="X31" s="772"/>
      <c r="Y31" s="773"/>
      <c r="Z31" s="789"/>
    </row>
    <row r="32" spans="2:26" s="2" customFormat="1" ht="21" customHeight="1" x14ac:dyDescent="0.15">
      <c r="B32" s="28"/>
      <c r="C32" s="175"/>
      <c r="D32" s="772"/>
      <c r="E32" s="772"/>
      <c r="F32" s="772"/>
      <c r="G32" s="772"/>
      <c r="H32" s="772"/>
      <c r="I32" s="772"/>
      <c r="J32" s="772"/>
      <c r="K32" s="772"/>
      <c r="L32" s="772"/>
      <c r="M32" s="772"/>
      <c r="N32" s="772"/>
      <c r="O32" s="773"/>
      <c r="P32" s="175"/>
      <c r="Q32" s="772"/>
      <c r="R32" s="772"/>
      <c r="S32" s="772"/>
      <c r="T32" s="772"/>
      <c r="U32" s="772"/>
      <c r="V32" s="772"/>
      <c r="W32" s="772"/>
      <c r="X32" s="772"/>
      <c r="Y32" s="773"/>
      <c r="Z32" s="789"/>
    </row>
    <row r="33" spans="2:26" s="2" customFormat="1" ht="21" customHeight="1" x14ac:dyDescent="0.15">
      <c r="B33" s="28"/>
      <c r="C33" s="47"/>
      <c r="D33" s="47"/>
      <c r="E33" s="47"/>
      <c r="F33" s="47"/>
      <c r="G33" s="47"/>
      <c r="H33" s="47"/>
      <c r="I33" s="47"/>
      <c r="J33" s="47"/>
      <c r="K33" s="47"/>
      <c r="L33" s="47"/>
      <c r="M33" s="47"/>
      <c r="N33" s="47"/>
      <c r="O33" s="47"/>
      <c r="P33" s="819"/>
      <c r="Q33" s="819"/>
      <c r="R33" s="819"/>
      <c r="S33" s="819"/>
      <c r="T33" s="819"/>
      <c r="U33" s="819"/>
      <c r="V33" s="819"/>
      <c r="W33" s="819"/>
      <c r="X33" s="819"/>
      <c r="Y33" s="819"/>
      <c r="Z33" s="789"/>
    </row>
    <row r="34" spans="2:26" s="2" customFormat="1" ht="21" customHeight="1" x14ac:dyDescent="0.15">
      <c r="B34" s="28"/>
      <c r="C34" s="830" t="s">
        <v>1299</v>
      </c>
      <c r="D34" s="831"/>
      <c r="E34" s="831"/>
      <c r="F34" s="831"/>
      <c r="G34" s="831"/>
      <c r="H34" s="831"/>
      <c r="I34" s="831"/>
      <c r="J34" s="831"/>
      <c r="K34" s="831"/>
      <c r="L34" s="831"/>
      <c r="M34" s="831"/>
      <c r="N34" s="831"/>
      <c r="O34" s="831"/>
      <c r="P34" s="831"/>
      <c r="Q34" s="831"/>
      <c r="R34" s="831"/>
      <c r="S34" s="831"/>
      <c r="T34" s="831"/>
      <c r="U34" s="831"/>
      <c r="V34" s="832"/>
      <c r="W34" s="1029" t="s">
        <v>832</v>
      </c>
      <c r="X34" s="896" t="s">
        <v>833</v>
      </c>
      <c r="Y34" s="1030" t="s">
        <v>834</v>
      </c>
      <c r="Z34" s="789"/>
    </row>
    <row r="35" spans="2:26" s="2" customFormat="1" ht="21" customHeight="1" x14ac:dyDescent="0.15">
      <c r="B35" s="28"/>
      <c r="C35" s="833"/>
      <c r="D35" s="834"/>
      <c r="E35" s="834"/>
      <c r="F35" s="834"/>
      <c r="G35" s="834"/>
      <c r="H35" s="834"/>
      <c r="I35" s="834"/>
      <c r="J35" s="834"/>
      <c r="K35" s="834"/>
      <c r="L35" s="834"/>
      <c r="M35" s="834"/>
      <c r="N35" s="834"/>
      <c r="O35" s="834"/>
      <c r="P35" s="834"/>
      <c r="Q35" s="834"/>
      <c r="R35" s="834"/>
      <c r="S35" s="834"/>
      <c r="T35" s="834"/>
      <c r="U35" s="834"/>
      <c r="V35" s="835"/>
      <c r="W35" s="888" t="s">
        <v>92</v>
      </c>
      <c r="X35" s="909" t="s">
        <v>833</v>
      </c>
      <c r="Y35" s="1031" t="s">
        <v>92</v>
      </c>
      <c r="Z35" s="789"/>
    </row>
    <row r="36" spans="2:26" s="2" customFormat="1" x14ac:dyDescent="0.15">
      <c r="B36" s="818"/>
      <c r="C36" s="819"/>
      <c r="D36" s="819"/>
      <c r="E36" s="819"/>
      <c r="F36" s="819"/>
      <c r="G36" s="819"/>
      <c r="H36" s="819"/>
      <c r="I36" s="819"/>
      <c r="J36" s="819"/>
      <c r="K36" s="819"/>
      <c r="L36" s="819"/>
      <c r="M36" s="819"/>
      <c r="N36" s="819"/>
      <c r="O36" s="819"/>
      <c r="P36" s="819"/>
      <c r="Q36" s="819"/>
      <c r="R36" s="819"/>
      <c r="S36" s="819"/>
      <c r="T36" s="819"/>
      <c r="U36" s="819"/>
      <c r="V36" s="819"/>
      <c r="W36" s="819"/>
      <c r="X36" s="819"/>
      <c r="Y36" s="819"/>
      <c r="Z36" s="820"/>
    </row>
    <row r="37" spans="2:26" s="2" customFormat="1" x14ac:dyDescent="0.15"/>
    <row r="38" spans="2:26" s="2"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2"/>
  <dataValidations count="1">
    <dataValidation type="list" allowBlank="1" showInputMessage="1" showErrorMessage="1" sqref="G7:G10 L7 Q7 P8 Q9:Q10 W35 Y35" xr:uid="{CB14C36A-FA12-4F6A-AE42-6A9336515C0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CFBA-765F-48AF-8DFE-A76CCB793869}">
  <sheetPr>
    <tabColor rgb="FF92D050"/>
    <pageSetUpPr fitToPage="1"/>
  </sheetPr>
  <dimension ref="A2:AF439"/>
  <sheetViews>
    <sheetView showGridLines="0" view="pageBreakPreview" topLeftCell="A3" zoomScaleNormal="100" zoomScaleSheetLayoutView="100" workbookViewId="0">
      <selection activeCell="E14" sqref="E14"/>
    </sheetView>
  </sheetViews>
  <sheetFormatPr defaultColWidth="9" defaultRowHeight="13.5" x14ac:dyDescent="0.15"/>
  <cols>
    <col min="1" max="2" width="4.125" style="184" customWidth="1"/>
    <col min="3" max="3" width="25" style="182" customWidth="1"/>
    <col min="4" max="4" width="4.875" style="182" customWidth="1"/>
    <col min="5" max="5" width="41.625" style="182" customWidth="1"/>
    <col min="6" max="6" width="4.875" style="182" customWidth="1"/>
    <col min="7" max="7" width="19.625" style="182" customWidth="1"/>
    <col min="8" max="8" width="33.875" style="182" customWidth="1"/>
    <col min="9" max="24" width="5.125" style="182" customWidth="1"/>
    <col min="25" max="32" width="4.875" style="182" customWidth="1"/>
    <col min="33" max="16384" width="9" style="182"/>
  </cols>
  <sheetData>
    <row r="2" spans="1:32" ht="20.25" customHeight="1" x14ac:dyDescent="0.15">
      <c r="A2" s="449" t="s">
        <v>502</v>
      </c>
      <c r="B2" s="449"/>
    </row>
    <row r="3" spans="1:32" ht="20.25" customHeight="1" x14ac:dyDescent="0.15">
      <c r="A3" s="183" t="s">
        <v>503</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row>
    <row r="4" spans="1:32" ht="20.25" customHeight="1" x14ac:dyDescent="0.15"/>
    <row r="5" spans="1:32" ht="30" customHeight="1" x14ac:dyDescent="0.15">
      <c r="S5" s="185" t="s">
        <v>105</v>
      </c>
      <c r="T5" s="186"/>
      <c r="U5" s="186"/>
      <c r="V5" s="187"/>
      <c r="W5" s="450"/>
      <c r="X5" s="189"/>
      <c r="Y5" s="189"/>
      <c r="Z5" s="189"/>
      <c r="AA5" s="189"/>
      <c r="AB5" s="189"/>
      <c r="AC5" s="189"/>
      <c r="AD5" s="189"/>
      <c r="AE5" s="189"/>
      <c r="AF5" s="190"/>
    </row>
    <row r="6" spans="1:32" ht="20.25" customHeight="1" x14ac:dyDescent="0.15"/>
    <row r="7" spans="1:32" ht="17.25" customHeight="1" x14ac:dyDescent="0.15">
      <c r="A7" s="185" t="s">
        <v>493</v>
      </c>
      <c r="B7" s="186"/>
      <c r="C7" s="187"/>
      <c r="D7" s="185" t="s">
        <v>107</v>
      </c>
      <c r="E7" s="187"/>
      <c r="F7" s="185" t="s">
        <v>108</v>
      </c>
      <c r="G7" s="187"/>
      <c r="H7" s="185" t="s">
        <v>504</v>
      </c>
      <c r="I7" s="186"/>
      <c r="J7" s="186"/>
      <c r="K7" s="186"/>
      <c r="L7" s="186"/>
      <c r="M7" s="186"/>
      <c r="N7" s="186"/>
      <c r="O7" s="186"/>
      <c r="P7" s="186"/>
      <c r="Q7" s="186"/>
      <c r="R7" s="186"/>
      <c r="S7" s="186"/>
      <c r="T7" s="186"/>
      <c r="U7" s="186"/>
      <c r="V7" s="186"/>
      <c r="W7" s="186"/>
      <c r="X7" s="187"/>
      <c r="Y7" s="185" t="s">
        <v>110</v>
      </c>
      <c r="Z7" s="186"/>
      <c r="AA7" s="186"/>
      <c r="AB7" s="187"/>
      <c r="AC7" s="185" t="s">
        <v>111</v>
      </c>
      <c r="AD7" s="186"/>
      <c r="AE7" s="186"/>
      <c r="AF7" s="187"/>
    </row>
    <row r="8" spans="1:32" ht="18.75" customHeight="1" x14ac:dyDescent="0.15">
      <c r="A8" s="191" t="s">
        <v>112</v>
      </c>
      <c r="B8" s="192"/>
      <c r="C8" s="193"/>
      <c r="D8" s="422"/>
      <c r="E8" s="335"/>
      <c r="F8" s="216"/>
      <c r="G8" s="335"/>
      <c r="H8" s="194" t="s">
        <v>113</v>
      </c>
      <c r="I8" s="220" t="s">
        <v>92</v>
      </c>
      <c r="J8" s="196" t="s">
        <v>114</v>
      </c>
      <c r="K8" s="197"/>
      <c r="L8" s="197"/>
      <c r="M8" s="220" t="s">
        <v>92</v>
      </c>
      <c r="N8" s="196" t="s">
        <v>115</v>
      </c>
      <c r="O8" s="197"/>
      <c r="P8" s="197"/>
      <c r="Q8" s="220" t="s">
        <v>92</v>
      </c>
      <c r="R8" s="196" t="s">
        <v>116</v>
      </c>
      <c r="S8" s="197"/>
      <c r="T8" s="197"/>
      <c r="U8" s="220" t="s">
        <v>92</v>
      </c>
      <c r="V8" s="196" t="s">
        <v>117</v>
      </c>
      <c r="W8" s="197"/>
      <c r="X8" s="198"/>
      <c r="Y8" s="199"/>
      <c r="Z8" s="200"/>
      <c r="AA8" s="200"/>
      <c r="AB8" s="201"/>
      <c r="AC8" s="199"/>
      <c r="AD8" s="200"/>
      <c r="AE8" s="200"/>
      <c r="AF8" s="201"/>
    </row>
    <row r="9" spans="1:32" ht="18.75" customHeight="1" x14ac:dyDescent="0.15">
      <c r="A9" s="423"/>
      <c r="B9" s="424"/>
      <c r="C9" s="425"/>
      <c r="D9" s="426"/>
      <c r="E9" s="338"/>
      <c r="F9" s="307"/>
      <c r="G9" s="338"/>
      <c r="H9" s="427"/>
      <c r="I9" s="428" t="s">
        <v>92</v>
      </c>
      <c r="J9" s="341" t="s">
        <v>118</v>
      </c>
      <c r="K9" s="429"/>
      <c r="L9" s="429"/>
      <c r="M9" s="312" t="s">
        <v>92</v>
      </c>
      <c r="N9" s="341" t="s">
        <v>119</v>
      </c>
      <c r="O9" s="429"/>
      <c r="P9" s="429"/>
      <c r="Q9" s="312" t="s">
        <v>92</v>
      </c>
      <c r="R9" s="341" t="s">
        <v>120</v>
      </c>
      <c r="S9" s="429"/>
      <c r="T9" s="429"/>
      <c r="U9" s="312" t="s">
        <v>92</v>
      </c>
      <c r="V9" s="341" t="s">
        <v>121</v>
      </c>
      <c r="W9" s="429"/>
      <c r="X9" s="308"/>
      <c r="Y9" s="319"/>
      <c r="Z9" s="320"/>
      <c r="AA9" s="320"/>
      <c r="AB9" s="321"/>
      <c r="AC9" s="319"/>
      <c r="AD9" s="320"/>
      <c r="AE9" s="320"/>
      <c r="AF9" s="321"/>
    </row>
    <row r="10" spans="1:32" ht="19.5" customHeight="1" x14ac:dyDescent="0.15">
      <c r="A10" s="224"/>
      <c r="B10" s="225"/>
      <c r="C10" s="226"/>
      <c r="D10" s="216"/>
      <c r="E10" s="209"/>
      <c r="F10" s="228"/>
      <c r="G10" s="229"/>
      <c r="H10" s="390" t="s">
        <v>128</v>
      </c>
      <c r="I10" s="236" t="s">
        <v>92</v>
      </c>
      <c r="J10" s="261" t="s">
        <v>129</v>
      </c>
      <c r="K10" s="272"/>
      <c r="L10" s="369"/>
      <c r="M10" s="293" t="s">
        <v>92</v>
      </c>
      <c r="N10" s="261" t="s">
        <v>130</v>
      </c>
      <c r="O10" s="293"/>
      <c r="P10" s="261"/>
      <c r="Q10" s="238"/>
      <c r="R10" s="238"/>
      <c r="S10" s="238"/>
      <c r="T10" s="238"/>
      <c r="U10" s="238"/>
      <c r="V10" s="238"/>
      <c r="W10" s="238"/>
      <c r="X10" s="239"/>
      <c r="Y10" s="195" t="s">
        <v>92</v>
      </c>
      <c r="Z10" s="207" t="s">
        <v>124</v>
      </c>
      <c r="AA10" s="207"/>
      <c r="AB10" s="234"/>
      <c r="AC10" s="195" t="s">
        <v>92</v>
      </c>
      <c r="AD10" s="207" t="s">
        <v>124</v>
      </c>
      <c r="AE10" s="207"/>
      <c r="AF10" s="234"/>
    </row>
    <row r="11" spans="1:32" ht="19.5" customHeight="1" x14ac:dyDescent="0.15">
      <c r="A11" s="224"/>
      <c r="B11" s="225"/>
      <c r="C11" s="226"/>
      <c r="D11" s="227"/>
      <c r="E11" s="209"/>
      <c r="F11" s="228"/>
      <c r="G11" s="229"/>
      <c r="H11" s="241" t="s">
        <v>131</v>
      </c>
      <c r="I11" s="242" t="s">
        <v>92</v>
      </c>
      <c r="J11" s="243" t="s">
        <v>129</v>
      </c>
      <c r="K11" s="244"/>
      <c r="L11" s="245"/>
      <c r="M11" s="246" t="s">
        <v>92</v>
      </c>
      <c r="N11" s="243" t="s">
        <v>130</v>
      </c>
      <c r="O11" s="246"/>
      <c r="P11" s="243"/>
      <c r="Q11" s="247"/>
      <c r="R11" s="247"/>
      <c r="S11" s="247"/>
      <c r="T11" s="247"/>
      <c r="U11" s="247"/>
      <c r="V11" s="247"/>
      <c r="W11" s="247"/>
      <c r="X11" s="248"/>
      <c r="Y11" s="195" t="s">
        <v>92</v>
      </c>
      <c r="Z11" s="207" t="s">
        <v>126</v>
      </c>
      <c r="AA11" s="233"/>
      <c r="AB11" s="234"/>
      <c r="AC11" s="195" t="s">
        <v>92</v>
      </c>
      <c r="AD11" s="207" t="s">
        <v>126</v>
      </c>
      <c r="AE11" s="233"/>
      <c r="AF11" s="234"/>
    </row>
    <row r="12" spans="1:32" ht="18.75" customHeight="1" x14ac:dyDescent="0.15">
      <c r="A12" s="224"/>
      <c r="B12" s="225"/>
      <c r="C12" s="226"/>
      <c r="D12" s="227"/>
      <c r="E12" s="209"/>
      <c r="F12" s="228"/>
      <c r="G12" s="229"/>
      <c r="H12" s="292" t="s">
        <v>185</v>
      </c>
      <c r="I12" s="195" t="s">
        <v>92</v>
      </c>
      <c r="J12" s="261" t="s">
        <v>133</v>
      </c>
      <c r="K12" s="272"/>
      <c r="L12" s="195" t="s">
        <v>92</v>
      </c>
      <c r="M12" s="261" t="s">
        <v>139</v>
      </c>
      <c r="N12" s="261"/>
      <c r="O12" s="261"/>
      <c r="P12" s="261"/>
      <c r="Q12" s="261"/>
      <c r="R12" s="261"/>
      <c r="S12" s="261"/>
      <c r="T12" s="261"/>
      <c r="U12" s="261"/>
      <c r="V12" s="261"/>
      <c r="W12" s="261"/>
      <c r="X12" s="262"/>
      <c r="AB12" s="234"/>
      <c r="AF12" s="234"/>
    </row>
    <row r="13" spans="1:32" ht="18.75" customHeight="1" x14ac:dyDescent="0.15">
      <c r="A13" s="224"/>
      <c r="B13" s="225"/>
      <c r="C13" s="226"/>
      <c r="D13" s="227"/>
      <c r="E13" s="209"/>
      <c r="F13" s="228"/>
      <c r="G13" s="229"/>
      <c r="H13" s="253" t="s">
        <v>186</v>
      </c>
      <c r="I13" s="256" t="s">
        <v>92</v>
      </c>
      <c r="J13" s="255" t="s">
        <v>143</v>
      </c>
      <c r="K13" s="255"/>
      <c r="L13" s="255"/>
      <c r="M13" s="256" t="s">
        <v>92</v>
      </c>
      <c r="N13" s="255" t="s">
        <v>144</v>
      </c>
      <c r="O13" s="255"/>
      <c r="P13" s="255"/>
      <c r="Q13" s="274"/>
      <c r="R13" s="274"/>
      <c r="S13" s="274"/>
      <c r="T13" s="274"/>
      <c r="U13" s="274"/>
      <c r="V13" s="274"/>
      <c r="W13" s="274"/>
      <c r="X13" s="275"/>
      <c r="AB13" s="234"/>
      <c r="AF13" s="234"/>
    </row>
    <row r="14" spans="1:32" ht="18.75" customHeight="1" x14ac:dyDescent="0.15">
      <c r="A14" s="224"/>
      <c r="B14" s="225"/>
      <c r="C14" s="226"/>
      <c r="D14" s="227"/>
      <c r="E14" s="209"/>
      <c r="F14" s="228"/>
      <c r="G14" s="229"/>
      <c r="H14" s="235"/>
      <c r="I14" s="260"/>
      <c r="J14" s="259"/>
      <c r="K14" s="259"/>
      <c r="L14" s="259"/>
      <c r="M14" s="260"/>
      <c r="N14" s="259"/>
      <c r="O14" s="259"/>
      <c r="P14" s="259"/>
      <c r="Q14" s="238"/>
      <c r="R14" s="238"/>
      <c r="S14" s="238"/>
      <c r="T14" s="238"/>
      <c r="U14" s="238"/>
      <c r="V14" s="238"/>
      <c r="W14" s="238"/>
      <c r="X14" s="239"/>
      <c r="Y14" s="240"/>
      <c r="Z14" s="233"/>
      <c r="AA14" s="233"/>
      <c r="AB14" s="234"/>
      <c r="AC14" s="240"/>
      <c r="AD14" s="233"/>
      <c r="AE14" s="233"/>
      <c r="AF14" s="234"/>
    </row>
    <row r="15" spans="1:32" ht="18.75" customHeight="1" x14ac:dyDescent="0.15">
      <c r="A15" s="224"/>
      <c r="B15" s="225"/>
      <c r="C15" s="226"/>
      <c r="D15" s="227"/>
      <c r="E15" s="209"/>
      <c r="F15" s="228"/>
      <c r="G15" s="229"/>
      <c r="H15" s="253" t="s">
        <v>188</v>
      </c>
      <c r="I15" s="256" t="s">
        <v>92</v>
      </c>
      <c r="J15" s="255" t="s">
        <v>143</v>
      </c>
      <c r="K15" s="255"/>
      <c r="L15" s="255"/>
      <c r="M15" s="256" t="s">
        <v>92</v>
      </c>
      <c r="N15" s="255" t="s">
        <v>144</v>
      </c>
      <c r="O15" s="255"/>
      <c r="P15" s="255"/>
      <c r="Q15" s="274"/>
      <c r="R15" s="274"/>
      <c r="S15" s="274"/>
      <c r="T15" s="274"/>
      <c r="U15" s="274"/>
      <c r="V15" s="274"/>
      <c r="W15" s="274"/>
      <c r="X15" s="275"/>
      <c r="Y15" s="240"/>
      <c r="Z15" s="233"/>
      <c r="AA15" s="233"/>
      <c r="AB15" s="234"/>
      <c r="AC15" s="240"/>
      <c r="AD15" s="233"/>
      <c r="AE15" s="233"/>
      <c r="AF15" s="234"/>
    </row>
    <row r="16" spans="1:32" ht="18.75" customHeight="1" x14ac:dyDescent="0.15">
      <c r="A16" s="206" t="s">
        <v>92</v>
      </c>
      <c r="B16" s="225">
        <v>62</v>
      </c>
      <c r="C16" s="226" t="s">
        <v>505</v>
      </c>
      <c r="D16" s="227"/>
      <c r="E16" s="209"/>
      <c r="F16" s="228"/>
      <c r="G16" s="229"/>
      <c r="H16" s="235"/>
      <c r="I16" s="260"/>
      <c r="J16" s="259"/>
      <c r="K16" s="259"/>
      <c r="L16" s="259"/>
      <c r="M16" s="260"/>
      <c r="N16" s="259"/>
      <c r="O16" s="259"/>
      <c r="P16" s="259"/>
      <c r="Q16" s="238"/>
      <c r="R16" s="238"/>
      <c r="S16" s="238"/>
      <c r="T16" s="238"/>
      <c r="U16" s="238"/>
      <c r="V16" s="238"/>
      <c r="W16" s="238"/>
      <c r="X16" s="239"/>
      <c r="Y16" s="240"/>
      <c r="Z16" s="233"/>
      <c r="AA16" s="233"/>
      <c r="AB16" s="234"/>
      <c r="AC16" s="240"/>
      <c r="AD16" s="233"/>
      <c r="AE16" s="233"/>
      <c r="AF16" s="234"/>
    </row>
    <row r="17" spans="1:32" ht="18.75" customHeight="1" x14ac:dyDescent="0.15">
      <c r="A17" s="224"/>
      <c r="B17" s="225"/>
      <c r="C17" s="226"/>
      <c r="D17" s="227"/>
      <c r="E17" s="209"/>
      <c r="F17" s="228"/>
      <c r="G17" s="229"/>
      <c r="H17" s="298" t="s">
        <v>155</v>
      </c>
      <c r="I17" s="451" t="s">
        <v>92</v>
      </c>
      <c r="J17" s="243" t="s">
        <v>133</v>
      </c>
      <c r="K17" s="243"/>
      <c r="L17" s="246" t="s">
        <v>92</v>
      </c>
      <c r="M17" s="243" t="s">
        <v>134</v>
      </c>
      <c r="N17" s="243"/>
      <c r="O17" s="246" t="s">
        <v>92</v>
      </c>
      <c r="P17" s="243" t="s">
        <v>135</v>
      </c>
      <c r="Q17" s="247"/>
      <c r="R17" s="244"/>
      <c r="S17" s="244"/>
      <c r="T17" s="244"/>
      <c r="U17" s="244"/>
      <c r="V17" s="244"/>
      <c r="W17" s="244"/>
      <c r="X17" s="252"/>
      <c r="Y17" s="240"/>
      <c r="Z17" s="233"/>
      <c r="AA17" s="233"/>
      <c r="AB17" s="234"/>
      <c r="AC17" s="240"/>
      <c r="AD17" s="233"/>
      <c r="AE17" s="233"/>
      <c r="AF17" s="234"/>
    </row>
    <row r="18" spans="1:32" ht="18.75" customHeight="1" x14ac:dyDescent="0.15">
      <c r="A18" s="224"/>
      <c r="B18" s="225"/>
      <c r="C18" s="226"/>
      <c r="D18" s="227"/>
      <c r="E18" s="209"/>
      <c r="F18" s="228"/>
      <c r="G18" s="229"/>
      <c r="H18" s="354" t="s">
        <v>227</v>
      </c>
      <c r="I18" s="242" t="s">
        <v>92</v>
      </c>
      <c r="J18" s="243" t="s">
        <v>133</v>
      </c>
      <c r="K18" s="261"/>
      <c r="L18" s="246" t="s">
        <v>92</v>
      </c>
      <c r="M18" s="243" t="s">
        <v>165</v>
      </c>
      <c r="N18" s="243"/>
      <c r="O18" s="246" t="s">
        <v>92</v>
      </c>
      <c r="P18" s="243" t="s">
        <v>135</v>
      </c>
      <c r="Q18" s="243"/>
      <c r="R18" s="246" t="s">
        <v>92</v>
      </c>
      <c r="S18" s="261" t="s">
        <v>166</v>
      </c>
      <c r="T18" s="261"/>
      <c r="U18" s="243"/>
      <c r="V18" s="243"/>
      <c r="W18" s="243"/>
      <c r="X18" s="251"/>
      <c r="Y18" s="240"/>
      <c r="Z18" s="233"/>
      <c r="AA18" s="233"/>
      <c r="AB18" s="234"/>
      <c r="AC18" s="240"/>
      <c r="AD18" s="233"/>
      <c r="AE18" s="233"/>
      <c r="AF18" s="234"/>
    </row>
    <row r="19" spans="1:32" ht="18.75" customHeight="1" x14ac:dyDescent="0.15">
      <c r="A19" s="304"/>
      <c r="B19" s="305"/>
      <c r="C19" s="306"/>
      <c r="D19" s="307"/>
      <c r="E19" s="308"/>
      <c r="F19" s="309"/>
      <c r="G19" s="310"/>
      <c r="H19" s="329" t="s">
        <v>156</v>
      </c>
      <c r="I19" s="330" t="s">
        <v>92</v>
      </c>
      <c r="J19" s="331" t="s">
        <v>133</v>
      </c>
      <c r="K19" s="331"/>
      <c r="L19" s="332" t="s">
        <v>92</v>
      </c>
      <c r="M19" s="331" t="s">
        <v>157</v>
      </c>
      <c r="N19" s="452"/>
      <c r="O19" s="332" t="s">
        <v>92</v>
      </c>
      <c r="P19" s="341" t="s">
        <v>158</v>
      </c>
      <c r="Q19" s="453"/>
      <c r="R19" s="332" t="s">
        <v>92</v>
      </c>
      <c r="S19" s="331" t="s">
        <v>159</v>
      </c>
      <c r="T19" s="453"/>
      <c r="U19" s="332" t="s">
        <v>92</v>
      </c>
      <c r="V19" s="331" t="s">
        <v>160</v>
      </c>
      <c r="W19" s="333"/>
      <c r="X19" s="334"/>
      <c r="Y19" s="317"/>
      <c r="Z19" s="317"/>
      <c r="AA19" s="317"/>
      <c r="AB19" s="318"/>
      <c r="AC19" s="316"/>
      <c r="AD19" s="317"/>
      <c r="AE19" s="317"/>
      <c r="AF19" s="318"/>
    </row>
    <row r="20" spans="1:32" ht="19.5" customHeight="1" x14ac:dyDescent="0.15">
      <c r="A20" s="224"/>
      <c r="B20" s="225"/>
      <c r="C20" s="226"/>
      <c r="D20" s="227"/>
      <c r="E20" s="209"/>
      <c r="F20" s="228"/>
      <c r="G20" s="229"/>
      <c r="H20" s="454" t="s">
        <v>128</v>
      </c>
      <c r="I20" s="236" t="s">
        <v>92</v>
      </c>
      <c r="J20" s="261" t="s">
        <v>129</v>
      </c>
      <c r="K20" s="272"/>
      <c r="L20" s="369"/>
      <c r="M20" s="293" t="s">
        <v>92</v>
      </c>
      <c r="N20" s="261" t="s">
        <v>130</v>
      </c>
      <c r="O20" s="293"/>
      <c r="P20" s="261"/>
      <c r="Q20" s="238"/>
      <c r="R20" s="238"/>
      <c r="S20" s="238"/>
      <c r="T20" s="238"/>
      <c r="U20" s="238"/>
      <c r="V20" s="238"/>
      <c r="W20" s="238"/>
      <c r="X20" s="239"/>
      <c r="Y20" s="195" t="s">
        <v>92</v>
      </c>
      <c r="Z20" s="207" t="s">
        <v>124</v>
      </c>
      <c r="AA20" s="207"/>
      <c r="AB20" s="234"/>
      <c r="AC20" s="210"/>
      <c r="AD20" s="211"/>
      <c r="AE20" s="211"/>
      <c r="AF20" s="212"/>
    </row>
    <row r="21" spans="1:32" ht="19.5" customHeight="1" x14ac:dyDescent="0.15">
      <c r="A21" s="224"/>
      <c r="B21" s="225"/>
      <c r="C21" s="226"/>
      <c r="D21" s="227"/>
      <c r="E21" s="209"/>
      <c r="F21" s="228"/>
      <c r="G21" s="229"/>
      <c r="H21" s="241" t="s">
        <v>131</v>
      </c>
      <c r="I21" s="242" t="s">
        <v>92</v>
      </c>
      <c r="J21" s="243" t="s">
        <v>129</v>
      </c>
      <c r="K21" s="244"/>
      <c r="L21" s="245"/>
      <c r="M21" s="246" t="s">
        <v>92</v>
      </c>
      <c r="N21" s="243" t="s">
        <v>130</v>
      </c>
      <c r="O21" s="246"/>
      <c r="P21" s="243"/>
      <c r="Q21" s="247"/>
      <c r="R21" s="247"/>
      <c r="S21" s="247"/>
      <c r="T21" s="247"/>
      <c r="U21" s="247"/>
      <c r="V21" s="247"/>
      <c r="W21" s="247"/>
      <c r="X21" s="248"/>
      <c r="Y21" s="195" t="s">
        <v>92</v>
      </c>
      <c r="Z21" s="207" t="s">
        <v>126</v>
      </c>
      <c r="AA21" s="233"/>
      <c r="AB21" s="234"/>
      <c r="AC21" s="210"/>
      <c r="AD21" s="211"/>
      <c r="AE21" s="211"/>
      <c r="AF21" s="212"/>
    </row>
    <row r="22" spans="1:32" ht="18.75" customHeight="1" x14ac:dyDescent="0.15">
      <c r="A22" s="224"/>
      <c r="B22" s="225"/>
      <c r="C22" s="226"/>
      <c r="D22" s="227"/>
      <c r="E22" s="209"/>
      <c r="F22" s="228"/>
      <c r="G22" s="229"/>
      <c r="H22" s="292" t="s">
        <v>185</v>
      </c>
      <c r="I22" s="195" t="s">
        <v>92</v>
      </c>
      <c r="J22" s="261" t="s">
        <v>133</v>
      </c>
      <c r="K22" s="272"/>
      <c r="L22" s="195" t="s">
        <v>92</v>
      </c>
      <c r="M22" s="261" t="s">
        <v>139</v>
      </c>
      <c r="N22" s="261"/>
      <c r="O22" s="261"/>
      <c r="P22" s="261"/>
      <c r="Q22" s="238"/>
      <c r="R22" s="238"/>
      <c r="S22" s="238"/>
      <c r="T22" s="238"/>
      <c r="U22" s="238"/>
      <c r="V22" s="238"/>
      <c r="W22" s="238"/>
      <c r="X22" s="239"/>
      <c r="Y22" s="240"/>
      <c r="Z22" s="233"/>
      <c r="AA22" s="233"/>
      <c r="AB22" s="234"/>
      <c r="AC22" s="210"/>
      <c r="AD22" s="211"/>
      <c r="AE22" s="211"/>
      <c r="AF22" s="212"/>
    </row>
    <row r="23" spans="1:32" ht="18.75" customHeight="1" x14ac:dyDescent="0.15">
      <c r="A23" s="224"/>
      <c r="B23" s="225"/>
      <c r="C23" s="226"/>
      <c r="D23" s="227"/>
      <c r="E23" s="209"/>
      <c r="F23" s="228"/>
      <c r="G23" s="229"/>
      <c r="H23" s="253" t="s">
        <v>186</v>
      </c>
      <c r="I23" s="256" t="s">
        <v>92</v>
      </c>
      <c r="J23" s="255" t="s">
        <v>143</v>
      </c>
      <c r="K23" s="255"/>
      <c r="L23" s="255"/>
      <c r="M23" s="256" t="s">
        <v>92</v>
      </c>
      <c r="N23" s="255" t="s">
        <v>144</v>
      </c>
      <c r="O23" s="255"/>
      <c r="P23" s="255"/>
      <c r="Q23" s="274"/>
      <c r="R23" s="274"/>
      <c r="S23" s="274"/>
      <c r="T23" s="274"/>
      <c r="U23" s="274"/>
      <c r="V23" s="274"/>
      <c r="W23" s="274"/>
      <c r="X23" s="275"/>
      <c r="AB23" s="234"/>
      <c r="AC23" s="210"/>
      <c r="AD23" s="211"/>
      <c r="AE23" s="211"/>
      <c r="AF23" s="212"/>
    </row>
    <row r="24" spans="1:32" ht="18.75" customHeight="1" x14ac:dyDescent="0.15">
      <c r="A24" s="224"/>
      <c r="B24" s="225"/>
      <c r="C24" s="226"/>
      <c r="D24" s="227"/>
      <c r="E24" s="209"/>
      <c r="F24" s="228"/>
      <c r="G24" s="229"/>
      <c r="H24" s="235"/>
      <c r="I24" s="260"/>
      <c r="J24" s="259"/>
      <c r="K24" s="259"/>
      <c r="L24" s="259"/>
      <c r="M24" s="260"/>
      <c r="N24" s="259"/>
      <c r="O24" s="259"/>
      <c r="P24" s="259"/>
      <c r="Q24" s="238"/>
      <c r="R24" s="238"/>
      <c r="S24" s="238"/>
      <c r="T24" s="238"/>
      <c r="U24" s="238"/>
      <c r="V24" s="238"/>
      <c r="W24" s="238"/>
      <c r="X24" s="239"/>
      <c r="Y24" s="240"/>
      <c r="Z24" s="233"/>
      <c r="AA24" s="233"/>
      <c r="AB24" s="234"/>
      <c r="AC24" s="210"/>
      <c r="AD24" s="211"/>
      <c r="AE24" s="211"/>
      <c r="AF24" s="212"/>
    </row>
    <row r="25" spans="1:32" ht="18.75" customHeight="1" x14ac:dyDescent="0.15">
      <c r="A25" s="224"/>
      <c r="B25" s="225"/>
      <c r="C25" s="226"/>
      <c r="D25" s="227"/>
      <c r="E25" s="209"/>
      <c r="F25" s="228"/>
      <c r="G25" s="229"/>
      <c r="H25" s="253" t="s">
        <v>188</v>
      </c>
      <c r="I25" s="256" t="s">
        <v>92</v>
      </c>
      <c r="J25" s="255" t="s">
        <v>143</v>
      </c>
      <c r="K25" s="255"/>
      <c r="L25" s="255"/>
      <c r="M25" s="256" t="s">
        <v>92</v>
      </c>
      <c r="N25" s="255" t="s">
        <v>144</v>
      </c>
      <c r="O25" s="255"/>
      <c r="P25" s="255"/>
      <c r="Q25" s="274"/>
      <c r="R25" s="274"/>
      <c r="S25" s="274"/>
      <c r="T25" s="274"/>
      <c r="U25" s="274"/>
      <c r="V25" s="274"/>
      <c r="W25" s="274"/>
      <c r="X25" s="275"/>
      <c r="Y25" s="240"/>
      <c r="Z25" s="233"/>
      <c r="AA25" s="233"/>
      <c r="AB25" s="234"/>
      <c r="AC25" s="210"/>
      <c r="AD25" s="211"/>
      <c r="AE25" s="211"/>
      <c r="AF25" s="212"/>
    </row>
    <row r="26" spans="1:32" ht="18.75" customHeight="1" x14ac:dyDescent="0.15">
      <c r="A26" s="206" t="s">
        <v>92</v>
      </c>
      <c r="B26" s="225">
        <v>63</v>
      </c>
      <c r="C26" s="226" t="s">
        <v>506</v>
      </c>
      <c r="D26" s="195" t="s">
        <v>92</v>
      </c>
      <c r="E26" s="209" t="s">
        <v>167</v>
      </c>
      <c r="F26" s="228"/>
      <c r="G26" s="229"/>
      <c r="H26" s="235"/>
      <c r="I26" s="260"/>
      <c r="J26" s="259"/>
      <c r="K26" s="259"/>
      <c r="L26" s="259"/>
      <c r="M26" s="260"/>
      <c r="N26" s="259"/>
      <c r="O26" s="259"/>
      <c r="P26" s="259"/>
      <c r="Q26" s="238"/>
      <c r="R26" s="238"/>
      <c r="S26" s="238"/>
      <c r="T26" s="238"/>
      <c r="U26" s="238"/>
      <c r="V26" s="238"/>
      <c r="W26" s="238"/>
      <c r="X26" s="239"/>
      <c r="Y26" s="240"/>
      <c r="Z26" s="233"/>
      <c r="AA26" s="233"/>
      <c r="AB26" s="234"/>
      <c r="AC26" s="210"/>
      <c r="AD26" s="211"/>
      <c r="AE26" s="211"/>
      <c r="AF26" s="212"/>
    </row>
    <row r="27" spans="1:32" ht="18.75" customHeight="1" x14ac:dyDescent="0.15">
      <c r="A27" s="224"/>
      <c r="B27" s="225"/>
      <c r="C27" s="226"/>
      <c r="D27" s="195" t="s">
        <v>92</v>
      </c>
      <c r="E27" s="209" t="s">
        <v>172</v>
      </c>
      <c r="F27" s="228"/>
      <c r="G27" s="229"/>
      <c r="H27" s="354" t="s">
        <v>507</v>
      </c>
      <c r="I27" s="277" t="s">
        <v>92</v>
      </c>
      <c r="J27" s="243" t="s">
        <v>133</v>
      </c>
      <c r="K27" s="244"/>
      <c r="L27" s="246" t="s">
        <v>92</v>
      </c>
      <c r="M27" s="243" t="s">
        <v>169</v>
      </c>
      <c r="N27" s="243"/>
      <c r="O27" s="278" t="s">
        <v>92</v>
      </c>
      <c r="P27" s="257" t="s">
        <v>170</v>
      </c>
      <c r="Q27" s="247"/>
      <c r="R27" s="247"/>
      <c r="S27" s="247"/>
      <c r="T27" s="243"/>
      <c r="U27" s="247"/>
      <c r="V27" s="247"/>
      <c r="W27" s="247"/>
      <c r="X27" s="248"/>
      <c r="Y27" s="240"/>
      <c r="Z27" s="233"/>
      <c r="AA27" s="233"/>
      <c r="AB27" s="234"/>
      <c r="AC27" s="210"/>
      <c r="AD27" s="211"/>
      <c r="AE27" s="211"/>
      <c r="AF27" s="212"/>
    </row>
    <row r="28" spans="1:32" ht="18.75" customHeight="1" x14ac:dyDescent="0.15">
      <c r="A28" s="224"/>
      <c r="B28" s="225"/>
      <c r="C28" s="226"/>
      <c r="D28" s="227"/>
      <c r="E28" s="209"/>
      <c r="F28" s="228"/>
      <c r="G28" s="229"/>
      <c r="H28" s="354" t="s">
        <v>508</v>
      </c>
      <c r="I28" s="242" t="s">
        <v>92</v>
      </c>
      <c r="J28" s="243" t="s">
        <v>174</v>
      </c>
      <c r="K28" s="244"/>
      <c r="L28" s="245"/>
      <c r="M28" s="195" t="s">
        <v>92</v>
      </c>
      <c r="N28" s="243" t="s">
        <v>175</v>
      </c>
      <c r="O28" s="247"/>
      <c r="P28" s="247"/>
      <c r="Q28" s="247"/>
      <c r="R28" s="247"/>
      <c r="S28" s="247"/>
      <c r="T28" s="247"/>
      <c r="U28" s="247"/>
      <c r="V28" s="247"/>
      <c r="W28" s="247"/>
      <c r="X28" s="248"/>
      <c r="Y28" s="240"/>
      <c r="Z28" s="233"/>
      <c r="AA28" s="233"/>
      <c r="AB28" s="234"/>
      <c r="AC28" s="210"/>
      <c r="AD28" s="211"/>
      <c r="AE28" s="211"/>
      <c r="AF28" s="212"/>
    </row>
    <row r="29" spans="1:32" ht="18.75" customHeight="1" x14ac:dyDescent="0.15">
      <c r="A29" s="224"/>
      <c r="B29" s="225"/>
      <c r="C29" s="226"/>
      <c r="D29" s="227"/>
      <c r="E29" s="209"/>
      <c r="F29" s="228"/>
      <c r="G29" s="229"/>
      <c r="H29" s="250" t="s">
        <v>177</v>
      </c>
      <c r="I29" s="277" t="s">
        <v>92</v>
      </c>
      <c r="J29" s="243" t="s">
        <v>133</v>
      </c>
      <c r="K29" s="244"/>
      <c r="L29" s="246" t="s">
        <v>92</v>
      </c>
      <c r="M29" s="243" t="s">
        <v>139</v>
      </c>
      <c r="N29" s="243"/>
      <c r="O29" s="300"/>
      <c r="P29" s="300"/>
      <c r="Q29" s="300"/>
      <c r="R29" s="300"/>
      <c r="S29" s="300"/>
      <c r="T29" s="300"/>
      <c r="U29" s="300"/>
      <c r="V29" s="300"/>
      <c r="W29" s="300"/>
      <c r="X29" s="301"/>
      <c r="Y29" s="240"/>
      <c r="Z29" s="233"/>
      <c r="AA29" s="233"/>
      <c r="AB29" s="234"/>
      <c r="AC29" s="210"/>
      <c r="AD29" s="211"/>
      <c r="AE29" s="211"/>
      <c r="AF29" s="212"/>
    </row>
    <row r="30" spans="1:32" ht="18.75" customHeight="1" x14ac:dyDescent="0.15">
      <c r="A30" s="224"/>
      <c r="B30" s="225"/>
      <c r="C30" s="226"/>
      <c r="D30" s="227"/>
      <c r="E30" s="209"/>
      <c r="F30" s="228"/>
      <c r="G30" s="229"/>
      <c r="H30" s="358" t="s">
        <v>509</v>
      </c>
      <c r="I30" s="242" t="s">
        <v>92</v>
      </c>
      <c r="J30" s="243" t="s">
        <v>133</v>
      </c>
      <c r="K30" s="244"/>
      <c r="L30" s="195" t="s">
        <v>92</v>
      </c>
      <c r="M30" s="243" t="s">
        <v>139</v>
      </c>
      <c r="N30" s="243"/>
      <c r="O30" s="243"/>
      <c r="P30" s="243"/>
      <c r="Q30" s="243"/>
      <c r="R30" s="243"/>
      <c r="S30" s="243"/>
      <c r="T30" s="243"/>
      <c r="U30" s="243"/>
      <c r="V30" s="243"/>
      <c r="W30" s="243"/>
      <c r="X30" s="251"/>
      <c r="Y30" s="240"/>
      <c r="Z30" s="233"/>
      <c r="AA30" s="233"/>
      <c r="AB30" s="234"/>
      <c r="AC30" s="210"/>
      <c r="AD30" s="211"/>
      <c r="AE30" s="211"/>
      <c r="AF30" s="212"/>
    </row>
    <row r="31" spans="1:32" ht="19.5" customHeight="1" x14ac:dyDescent="0.15">
      <c r="A31" s="224"/>
      <c r="B31" s="225"/>
      <c r="C31" s="226"/>
      <c r="D31" s="227"/>
      <c r="E31" s="209"/>
      <c r="F31" s="228"/>
      <c r="G31" s="229"/>
      <c r="H31" s="241" t="s">
        <v>154</v>
      </c>
      <c r="I31" s="242" t="s">
        <v>92</v>
      </c>
      <c r="J31" s="243" t="s">
        <v>133</v>
      </c>
      <c r="K31" s="243"/>
      <c r="L31" s="246" t="s">
        <v>92</v>
      </c>
      <c r="M31" s="243" t="s">
        <v>139</v>
      </c>
      <c r="N31" s="243"/>
      <c r="O31" s="247"/>
      <c r="P31" s="243"/>
      <c r="Q31" s="247"/>
      <c r="R31" s="247"/>
      <c r="S31" s="247"/>
      <c r="T31" s="247"/>
      <c r="U31" s="247"/>
      <c r="V31" s="247"/>
      <c r="W31" s="247"/>
      <c r="X31" s="248"/>
      <c r="Y31" s="233"/>
      <c r="Z31" s="233"/>
      <c r="AA31" s="233"/>
      <c r="AB31" s="234"/>
      <c r="AC31" s="210"/>
      <c r="AD31" s="211"/>
      <c r="AE31" s="211"/>
      <c r="AF31" s="212"/>
    </row>
    <row r="32" spans="1:32" ht="18.75" customHeight="1" x14ac:dyDescent="0.15">
      <c r="A32" s="304"/>
      <c r="B32" s="305"/>
      <c r="C32" s="306"/>
      <c r="D32" s="307"/>
      <c r="E32" s="308"/>
      <c r="F32" s="309"/>
      <c r="G32" s="310"/>
      <c r="H32" s="414" t="s">
        <v>227</v>
      </c>
      <c r="I32" s="330" t="s">
        <v>92</v>
      </c>
      <c r="J32" s="331" t="s">
        <v>133</v>
      </c>
      <c r="K32" s="331"/>
      <c r="L32" s="332" t="s">
        <v>92</v>
      </c>
      <c r="M32" s="331" t="s">
        <v>169</v>
      </c>
      <c r="N32" s="331"/>
      <c r="O32" s="332" t="s">
        <v>92</v>
      </c>
      <c r="P32" s="331" t="s">
        <v>197</v>
      </c>
      <c r="Q32" s="333"/>
      <c r="R32" s="340"/>
      <c r="S32" s="340"/>
      <c r="T32" s="340"/>
      <c r="U32" s="340"/>
      <c r="V32" s="340"/>
      <c r="W32" s="340"/>
      <c r="X32" s="415"/>
      <c r="Y32" s="316"/>
      <c r="Z32" s="317"/>
      <c r="AA32" s="317"/>
      <c r="AB32" s="318"/>
      <c r="AC32" s="319"/>
      <c r="AD32" s="320"/>
      <c r="AE32" s="320"/>
      <c r="AF32" s="321"/>
    </row>
    <row r="33" spans="1:32" ht="19.5" customHeight="1" x14ac:dyDescent="0.15">
      <c r="A33" s="224"/>
      <c r="B33" s="214"/>
      <c r="C33" s="215"/>
      <c r="D33" s="227"/>
      <c r="E33" s="198"/>
      <c r="F33" s="217"/>
      <c r="G33" s="229"/>
      <c r="H33" s="390" t="s">
        <v>128</v>
      </c>
      <c r="I33" s="242" t="s">
        <v>92</v>
      </c>
      <c r="J33" s="243" t="s">
        <v>129</v>
      </c>
      <c r="K33" s="244"/>
      <c r="L33" s="245"/>
      <c r="M33" s="246" t="s">
        <v>92</v>
      </c>
      <c r="N33" s="243" t="s">
        <v>130</v>
      </c>
      <c r="O33" s="246"/>
      <c r="P33" s="243"/>
      <c r="Q33" s="247"/>
      <c r="R33" s="247"/>
      <c r="S33" s="247"/>
      <c r="T33" s="247"/>
      <c r="U33" s="247"/>
      <c r="V33" s="247"/>
      <c r="W33" s="247"/>
      <c r="X33" s="248"/>
      <c r="Y33" s="195" t="s">
        <v>92</v>
      </c>
      <c r="Z33" s="207" t="s">
        <v>124</v>
      </c>
      <c r="AA33" s="207"/>
      <c r="AB33" s="234"/>
      <c r="AC33" s="199"/>
      <c r="AD33" s="200"/>
      <c r="AE33" s="200"/>
      <c r="AF33" s="201"/>
    </row>
    <row r="34" spans="1:32" ht="19.5" customHeight="1" x14ac:dyDescent="0.15">
      <c r="A34" s="224"/>
      <c r="B34" s="225"/>
      <c r="C34" s="226"/>
      <c r="D34" s="227"/>
      <c r="E34" s="209"/>
      <c r="F34" s="228"/>
      <c r="G34" s="229"/>
      <c r="H34" s="241" t="s">
        <v>131</v>
      </c>
      <c r="I34" s="242" t="s">
        <v>92</v>
      </c>
      <c r="J34" s="243" t="s">
        <v>129</v>
      </c>
      <c r="K34" s="244"/>
      <c r="L34" s="245"/>
      <c r="M34" s="246" t="s">
        <v>92</v>
      </c>
      <c r="N34" s="243" t="s">
        <v>130</v>
      </c>
      <c r="O34" s="246"/>
      <c r="P34" s="243"/>
      <c r="Q34" s="247"/>
      <c r="R34" s="247"/>
      <c r="S34" s="247"/>
      <c r="T34" s="247"/>
      <c r="U34" s="247"/>
      <c r="V34" s="247"/>
      <c r="W34" s="247"/>
      <c r="X34" s="248"/>
      <c r="Y34" s="195" t="s">
        <v>92</v>
      </c>
      <c r="Z34" s="207" t="s">
        <v>126</v>
      </c>
      <c r="AA34" s="233"/>
      <c r="AB34" s="234"/>
      <c r="AC34" s="210"/>
      <c r="AD34" s="211"/>
      <c r="AE34" s="211"/>
      <c r="AF34" s="212"/>
    </row>
    <row r="35" spans="1:32" ht="18.75" customHeight="1" x14ac:dyDescent="0.15">
      <c r="A35" s="224"/>
      <c r="B35" s="225"/>
      <c r="C35" s="346"/>
      <c r="D35" s="228"/>
      <c r="E35" s="209"/>
      <c r="F35" s="228"/>
      <c r="G35" s="229"/>
      <c r="H35" s="292" t="s">
        <v>185</v>
      </c>
      <c r="I35" s="195" t="s">
        <v>92</v>
      </c>
      <c r="J35" s="261" t="s">
        <v>133</v>
      </c>
      <c r="K35" s="272"/>
      <c r="L35" s="195" t="s">
        <v>92</v>
      </c>
      <c r="M35" s="261" t="s">
        <v>139</v>
      </c>
      <c r="N35" s="261"/>
      <c r="O35" s="261"/>
      <c r="P35" s="261"/>
      <c r="Q35" s="238"/>
      <c r="R35" s="238"/>
      <c r="S35" s="238"/>
      <c r="T35" s="238"/>
      <c r="U35" s="238"/>
      <c r="V35" s="238"/>
      <c r="W35" s="238"/>
      <c r="X35" s="239"/>
      <c r="Y35" s="240"/>
      <c r="Z35" s="233"/>
      <c r="AA35" s="233"/>
      <c r="AB35" s="234"/>
      <c r="AC35" s="210"/>
      <c r="AD35" s="211"/>
      <c r="AE35" s="211"/>
      <c r="AF35" s="212"/>
    </row>
    <row r="36" spans="1:32" ht="18.75" customHeight="1" x14ac:dyDescent="0.15">
      <c r="A36" s="224"/>
      <c r="B36" s="225"/>
      <c r="C36" s="346"/>
      <c r="D36" s="195" t="s">
        <v>92</v>
      </c>
      <c r="E36" s="209" t="s">
        <v>496</v>
      </c>
      <c r="F36" s="228"/>
      <c r="G36" s="229"/>
      <c r="H36" s="253" t="s">
        <v>510</v>
      </c>
      <c r="I36" s="256" t="s">
        <v>92</v>
      </c>
      <c r="J36" s="255" t="s">
        <v>143</v>
      </c>
      <c r="K36" s="255"/>
      <c r="L36" s="255"/>
      <c r="M36" s="256" t="s">
        <v>92</v>
      </c>
      <c r="N36" s="255" t="s">
        <v>144</v>
      </c>
      <c r="O36" s="255"/>
      <c r="P36" s="255"/>
      <c r="Q36" s="274"/>
      <c r="R36" s="274"/>
      <c r="S36" s="274"/>
      <c r="T36" s="274"/>
      <c r="U36" s="274"/>
      <c r="V36" s="274"/>
      <c r="W36" s="274"/>
      <c r="X36" s="275"/>
      <c r="AB36" s="234"/>
      <c r="AC36" s="210"/>
      <c r="AD36" s="211"/>
      <c r="AE36" s="211"/>
      <c r="AF36" s="212"/>
    </row>
    <row r="37" spans="1:32" ht="18.75" customHeight="1" x14ac:dyDescent="0.15">
      <c r="A37" s="206" t="s">
        <v>92</v>
      </c>
      <c r="B37" s="225">
        <v>64</v>
      </c>
      <c r="C37" s="346" t="s">
        <v>511</v>
      </c>
      <c r="D37" s="195" t="s">
        <v>92</v>
      </c>
      <c r="E37" s="209" t="s">
        <v>190</v>
      </c>
      <c r="F37" s="228"/>
      <c r="G37" s="229"/>
      <c r="H37" s="235"/>
      <c r="I37" s="260"/>
      <c r="J37" s="259"/>
      <c r="K37" s="259"/>
      <c r="L37" s="259"/>
      <c r="M37" s="260"/>
      <c r="N37" s="259"/>
      <c r="O37" s="259"/>
      <c r="P37" s="259"/>
      <c r="Q37" s="238"/>
      <c r="R37" s="238"/>
      <c r="S37" s="238"/>
      <c r="T37" s="238"/>
      <c r="U37" s="238"/>
      <c r="V37" s="238"/>
      <c r="W37" s="238"/>
      <c r="X37" s="239"/>
      <c r="Y37" s="240"/>
      <c r="Z37" s="233"/>
      <c r="AA37" s="233"/>
      <c r="AB37" s="234"/>
      <c r="AC37" s="210"/>
      <c r="AD37" s="211"/>
      <c r="AE37" s="211"/>
      <c r="AF37" s="212"/>
    </row>
    <row r="38" spans="1:32" ht="18.75" customHeight="1" x14ac:dyDescent="0.15">
      <c r="A38" s="224"/>
      <c r="B38" s="225"/>
      <c r="C38" s="346" t="s">
        <v>512</v>
      </c>
      <c r="D38" s="195" t="s">
        <v>92</v>
      </c>
      <c r="E38" s="209" t="s">
        <v>191</v>
      </c>
      <c r="F38" s="228"/>
      <c r="G38" s="229"/>
      <c r="H38" s="253" t="s">
        <v>513</v>
      </c>
      <c r="I38" s="256" t="s">
        <v>92</v>
      </c>
      <c r="J38" s="255" t="s">
        <v>143</v>
      </c>
      <c r="K38" s="255"/>
      <c r="L38" s="255"/>
      <c r="M38" s="256" t="s">
        <v>92</v>
      </c>
      <c r="N38" s="255" t="s">
        <v>144</v>
      </c>
      <c r="O38" s="255"/>
      <c r="P38" s="255"/>
      <c r="Q38" s="274"/>
      <c r="R38" s="274"/>
      <c r="S38" s="274"/>
      <c r="T38" s="274"/>
      <c r="U38" s="274"/>
      <c r="V38" s="274"/>
      <c r="W38" s="274"/>
      <c r="X38" s="275"/>
      <c r="Y38" s="240"/>
      <c r="Z38" s="233"/>
      <c r="AA38" s="233"/>
      <c r="AB38" s="234"/>
      <c r="AC38" s="210"/>
      <c r="AD38" s="211"/>
      <c r="AE38" s="211"/>
      <c r="AF38" s="212"/>
    </row>
    <row r="39" spans="1:32" ht="18.75" customHeight="1" x14ac:dyDescent="0.15">
      <c r="A39" s="224"/>
      <c r="B39" s="225"/>
      <c r="C39" s="226"/>
      <c r="D39" s="227"/>
      <c r="E39" s="209"/>
      <c r="F39" s="228"/>
      <c r="G39" s="229"/>
      <c r="H39" s="235"/>
      <c r="I39" s="260"/>
      <c r="J39" s="259"/>
      <c r="K39" s="259"/>
      <c r="L39" s="259"/>
      <c r="M39" s="260"/>
      <c r="N39" s="259"/>
      <c r="O39" s="259"/>
      <c r="P39" s="259"/>
      <c r="Q39" s="238"/>
      <c r="R39" s="238"/>
      <c r="S39" s="238"/>
      <c r="T39" s="238"/>
      <c r="U39" s="238"/>
      <c r="V39" s="238"/>
      <c r="W39" s="238"/>
      <c r="X39" s="239"/>
      <c r="Y39" s="240"/>
      <c r="Z39" s="233"/>
      <c r="AA39" s="233"/>
      <c r="AB39" s="234"/>
      <c r="AC39" s="210"/>
      <c r="AD39" s="211"/>
      <c r="AE39" s="211"/>
      <c r="AF39" s="212"/>
    </row>
    <row r="40" spans="1:32" ht="19.5" customHeight="1" x14ac:dyDescent="0.15">
      <c r="A40" s="224"/>
      <c r="B40" s="225"/>
      <c r="C40" s="226"/>
      <c r="D40" s="227"/>
      <c r="E40" s="209"/>
      <c r="F40" s="228"/>
      <c r="G40" s="229"/>
      <c r="H40" s="241" t="s">
        <v>154</v>
      </c>
      <c r="I40" s="242" t="s">
        <v>92</v>
      </c>
      <c r="J40" s="243" t="s">
        <v>133</v>
      </c>
      <c r="K40" s="243"/>
      <c r="L40" s="246" t="s">
        <v>92</v>
      </c>
      <c r="M40" s="243" t="s">
        <v>139</v>
      </c>
      <c r="N40" s="243"/>
      <c r="O40" s="247"/>
      <c r="P40" s="243"/>
      <c r="Q40" s="247"/>
      <c r="R40" s="247"/>
      <c r="S40" s="247"/>
      <c r="T40" s="247"/>
      <c r="U40" s="247"/>
      <c r="V40" s="247"/>
      <c r="W40" s="247"/>
      <c r="X40" s="248"/>
      <c r="Y40" s="233"/>
      <c r="Z40" s="233"/>
      <c r="AA40" s="233"/>
      <c r="AB40" s="234"/>
      <c r="AC40" s="210"/>
      <c r="AD40" s="211"/>
      <c r="AE40" s="211"/>
      <c r="AF40" s="212"/>
    </row>
    <row r="41" spans="1:32" ht="18.75" customHeight="1" x14ac:dyDescent="0.15">
      <c r="A41" s="304"/>
      <c r="B41" s="305"/>
      <c r="C41" s="455"/>
      <c r="D41" s="309"/>
      <c r="E41" s="308"/>
      <c r="F41" s="309"/>
      <c r="G41" s="310"/>
      <c r="H41" s="414" t="s">
        <v>227</v>
      </c>
      <c r="I41" s="330" t="s">
        <v>92</v>
      </c>
      <c r="J41" s="331" t="s">
        <v>133</v>
      </c>
      <c r="K41" s="331"/>
      <c r="L41" s="332" t="s">
        <v>92</v>
      </c>
      <c r="M41" s="331" t="s">
        <v>169</v>
      </c>
      <c r="N41" s="331"/>
      <c r="O41" s="332" t="s">
        <v>92</v>
      </c>
      <c r="P41" s="331" t="s">
        <v>197</v>
      </c>
      <c r="Q41" s="333"/>
      <c r="R41" s="340"/>
      <c r="S41" s="333"/>
      <c r="T41" s="333"/>
      <c r="U41" s="333"/>
      <c r="V41" s="333"/>
      <c r="W41" s="333"/>
      <c r="X41" s="334"/>
      <c r="Y41" s="316"/>
      <c r="Z41" s="317"/>
      <c r="AA41" s="317"/>
      <c r="AB41" s="318"/>
      <c r="AC41" s="319"/>
      <c r="AD41" s="320"/>
      <c r="AE41" s="320"/>
      <c r="AF41" s="321"/>
    </row>
    <row r="42" spans="1:32" ht="18.75" customHeight="1" x14ac:dyDescent="0.15">
      <c r="A42" s="213"/>
      <c r="B42" s="214"/>
      <c r="C42" s="342"/>
      <c r="D42" s="217"/>
      <c r="E42" s="198"/>
      <c r="F42" s="217"/>
      <c r="G42" s="218"/>
      <c r="H42" s="343" t="s">
        <v>185</v>
      </c>
      <c r="I42" s="291" t="s">
        <v>92</v>
      </c>
      <c r="J42" s="285" t="s">
        <v>133</v>
      </c>
      <c r="K42" s="286"/>
      <c r="L42" s="220" t="s">
        <v>92</v>
      </c>
      <c r="M42" s="285" t="s">
        <v>139</v>
      </c>
      <c r="N42" s="285"/>
      <c r="O42" s="285"/>
      <c r="P42" s="285"/>
      <c r="Q42" s="289"/>
      <c r="R42" s="289"/>
      <c r="S42" s="289"/>
      <c r="T42" s="289"/>
      <c r="U42" s="289"/>
      <c r="V42" s="289"/>
      <c r="W42" s="289"/>
      <c r="X42" s="290"/>
      <c r="Y42" s="220" t="s">
        <v>92</v>
      </c>
      <c r="Z42" s="196" t="s">
        <v>124</v>
      </c>
      <c r="AA42" s="196"/>
      <c r="AB42" s="223"/>
      <c r="AC42" s="393"/>
      <c r="AD42" s="394"/>
      <c r="AE42" s="394"/>
      <c r="AF42" s="395"/>
    </row>
    <row r="43" spans="1:32" ht="18.75" customHeight="1" x14ac:dyDescent="0.15">
      <c r="A43" s="224"/>
      <c r="B43" s="225"/>
      <c r="C43" s="226"/>
      <c r="D43" s="228"/>
      <c r="E43" s="209"/>
      <c r="F43" s="228"/>
      <c r="G43" s="229"/>
      <c r="H43" s="253" t="s">
        <v>510</v>
      </c>
      <c r="I43" s="294" t="s">
        <v>92</v>
      </c>
      <c r="J43" s="255" t="s">
        <v>143</v>
      </c>
      <c r="K43" s="255"/>
      <c r="L43" s="255"/>
      <c r="M43" s="295" t="s">
        <v>92</v>
      </c>
      <c r="N43" s="255" t="s">
        <v>144</v>
      </c>
      <c r="O43" s="255"/>
      <c r="P43" s="255"/>
      <c r="Q43" s="274"/>
      <c r="R43" s="274"/>
      <c r="S43" s="274"/>
      <c r="T43" s="274"/>
      <c r="U43" s="274"/>
      <c r="V43" s="274"/>
      <c r="W43" s="274"/>
      <c r="X43" s="275"/>
      <c r="Y43" s="195" t="s">
        <v>92</v>
      </c>
      <c r="Z43" s="207" t="s">
        <v>126</v>
      </c>
      <c r="AA43" s="207"/>
      <c r="AB43" s="234"/>
      <c r="AC43" s="396"/>
      <c r="AD43" s="397"/>
      <c r="AE43" s="397"/>
      <c r="AF43" s="398"/>
    </row>
    <row r="44" spans="1:32" ht="18.75" customHeight="1" x14ac:dyDescent="0.15">
      <c r="A44" s="224"/>
      <c r="B44" s="225"/>
      <c r="C44" s="226"/>
      <c r="D44" s="228"/>
      <c r="E44" s="209"/>
      <c r="F44" s="228"/>
      <c r="G44" s="229"/>
      <c r="H44" s="235"/>
      <c r="I44" s="296"/>
      <c r="J44" s="259"/>
      <c r="K44" s="259"/>
      <c r="L44" s="259"/>
      <c r="M44" s="297"/>
      <c r="N44" s="259"/>
      <c r="O44" s="259"/>
      <c r="P44" s="259"/>
      <c r="Q44" s="238"/>
      <c r="R44" s="238"/>
      <c r="S44" s="238"/>
      <c r="T44" s="238"/>
      <c r="U44" s="238"/>
      <c r="V44" s="238"/>
      <c r="W44" s="238"/>
      <c r="X44" s="239"/>
      <c r="Y44" s="240"/>
      <c r="Z44" s="233"/>
      <c r="AA44" s="233"/>
      <c r="AB44" s="234"/>
      <c r="AC44" s="396"/>
      <c r="AD44" s="397"/>
      <c r="AE44" s="397"/>
      <c r="AF44" s="398"/>
    </row>
    <row r="45" spans="1:32" ht="18.75" customHeight="1" x14ac:dyDescent="0.15">
      <c r="A45" s="206" t="s">
        <v>92</v>
      </c>
      <c r="B45" s="225">
        <v>34</v>
      </c>
      <c r="C45" s="346" t="s">
        <v>514</v>
      </c>
      <c r="D45" s="228"/>
      <c r="E45" s="209"/>
      <c r="F45" s="228"/>
      <c r="G45" s="229"/>
      <c r="H45" s="253" t="s">
        <v>513</v>
      </c>
      <c r="I45" s="294" t="s">
        <v>92</v>
      </c>
      <c r="J45" s="255" t="s">
        <v>143</v>
      </c>
      <c r="K45" s="255"/>
      <c r="L45" s="255"/>
      <c r="M45" s="295" t="s">
        <v>92</v>
      </c>
      <c r="N45" s="255" t="s">
        <v>144</v>
      </c>
      <c r="O45" s="255"/>
      <c r="P45" s="255"/>
      <c r="Q45" s="274"/>
      <c r="R45" s="274"/>
      <c r="S45" s="274"/>
      <c r="T45" s="274"/>
      <c r="U45" s="274"/>
      <c r="V45" s="274"/>
      <c r="W45" s="274"/>
      <c r="X45" s="275"/>
      <c r="Y45" s="240"/>
      <c r="Z45" s="233"/>
      <c r="AA45" s="233"/>
      <c r="AB45" s="234"/>
      <c r="AC45" s="396"/>
      <c r="AD45" s="397"/>
      <c r="AE45" s="397"/>
      <c r="AF45" s="398"/>
    </row>
    <row r="46" spans="1:32" ht="18" customHeight="1" x14ac:dyDescent="0.15">
      <c r="A46" s="224"/>
      <c r="B46" s="225"/>
      <c r="C46" s="346" t="s">
        <v>515</v>
      </c>
      <c r="D46" s="228"/>
      <c r="E46" s="209"/>
      <c r="F46" s="228"/>
      <c r="G46" s="229"/>
      <c r="H46" s="235"/>
      <c r="I46" s="296"/>
      <c r="J46" s="259"/>
      <c r="K46" s="259"/>
      <c r="L46" s="259"/>
      <c r="M46" s="297"/>
      <c r="N46" s="259"/>
      <c r="O46" s="259"/>
      <c r="P46" s="259"/>
      <c r="Q46" s="238"/>
      <c r="R46" s="238"/>
      <c r="S46" s="238"/>
      <c r="T46" s="238"/>
      <c r="U46" s="238"/>
      <c r="V46" s="238"/>
      <c r="W46" s="238"/>
      <c r="X46" s="239"/>
      <c r="Y46" s="240"/>
      <c r="Z46" s="233"/>
      <c r="AA46" s="233"/>
      <c r="AB46" s="234"/>
      <c r="AC46" s="396"/>
      <c r="AD46" s="397"/>
      <c r="AE46" s="397"/>
      <c r="AF46" s="398"/>
    </row>
    <row r="47" spans="1:32" ht="18.75" customHeight="1" x14ac:dyDescent="0.15">
      <c r="A47" s="224"/>
      <c r="B47" s="225"/>
      <c r="C47" s="226"/>
      <c r="D47" s="227"/>
      <c r="E47" s="271"/>
      <c r="F47" s="227"/>
      <c r="G47" s="225"/>
      <c r="H47" s="292" t="s">
        <v>199</v>
      </c>
      <c r="I47" s="206" t="s">
        <v>92</v>
      </c>
      <c r="J47" s="348" t="s">
        <v>133</v>
      </c>
      <c r="K47" s="348"/>
      <c r="L47" s="195" t="s">
        <v>92</v>
      </c>
      <c r="M47" s="348" t="s">
        <v>139</v>
      </c>
      <c r="N47" s="348"/>
      <c r="O47" s="207"/>
      <c r="P47" s="207"/>
      <c r="Q47" s="231"/>
      <c r="R47" s="231"/>
      <c r="S47" s="231"/>
      <c r="T47" s="231"/>
      <c r="U47" s="231"/>
      <c r="V47" s="231"/>
      <c r="W47" s="231"/>
      <c r="X47" s="232"/>
      <c r="Y47" s="240"/>
      <c r="Z47" s="233"/>
      <c r="AA47" s="233"/>
      <c r="AB47" s="234"/>
      <c r="AC47" s="396"/>
      <c r="AD47" s="397"/>
      <c r="AE47" s="397"/>
      <c r="AF47" s="398"/>
    </row>
    <row r="48" spans="1:32" ht="18.75" customHeight="1" x14ac:dyDescent="0.15">
      <c r="A48" s="428"/>
      <c r="B48" s="305"/>
      <c r="C48" s="455"/>
      <c r="D48" s="307"/>
      <c r="E48" s="338"/>
      <c r="F48" s="307"/>
      <c r="G48" s="305"/>
      <c r="H48" s="339" t="s">
        <v>200</v>
      </c>
      <c r="I48" s="330" t="s">
        <v>92</v>
      </c>
      <c r="J48" s="331" t="s">
        <v>133</v>
      </c>
      <c r="K48" s="340"/>
      <c r="L48" s="332" t="s">
        <v>92</v>
      </c>
      <c r="M48" s="331" t="s">
        <v>139</v>
      </c>
      <c r="N48" s="331"/>
      <c r="O48" s="331"/>
      <c r="P48" s="331"/>
      <c r="Q48" s="333"/>
      <c r="R48" s="333"/>
      <c r="S48" s="333"/>
      <c r="T48" s="333"/>
      <c r="U48" s="333"/>
      <c r="V48" s="333"/>
      <c r="W48" s="333"/>
      <c r="X48" s="334"/>
      <c r="Y48" s="312"/>
      <c r="Z48" s="341"/>
      <c r="AA48" s="341"/>
      <c r="AB48" s="318"/>
      <c r="AC48" s="404"/>
      <c r="AD48" s="405"/>
      <c r="AE48" s="405"/>
      <c r="AF48" s="406"/>
    </row>
    <row r="49" spans="1:32" ht="18.75" customHeight="1" x14ac:dyDescent="0.15">
      <c r="A49" s="213"/>
      <c r="B49" s="214"/>
      <c r="C49" s="342"/>
      <c r="D49" s="217"/>
      <c r="E49" s="198"/>
      <c r="F49" s="217"/>
      <c r="G49" s="218"/>
      <c r="H49" s="194" t="s">
        <v>201</v>
      </c>
      <c r="I49" s="291" t="s">
        <v>92</v>
      </c>
      <c r="J49" s="196" t="s">
        <v>133</v>
      </c>
      <c r="K49" s="196"/>
      <c r="L49" s="355"/>
      <c r="M49" s="220" t="s">
        <v>92</v>
      </c>
      <c r="N49" s="196" t="s">
        <v>232</v>
      </c>
      <c r="O49" s="196"/>
      <c r="P49" s="355"/>
      <c r="Q49" s="220" t="s">
        <v>92</v>
      </c>
      <c r="R49" s="356" t="s">
        <v>233</v>
      </c>
      <c r="S49" s="356"/>
      <c r="T49" s="356"/>
      <c r="U49" s="220" t="s">
        <v>92</v>
      </c>
      <c r="V49" s="356" t="s">
        <v>234</v>
      </c>
      <c r="W49" s="356"/>
      <c r="X49" s="335"/>
      <c r="Y49" s="220" t="s">
        <v>92</v>
      </c>
      <c r="Z49" s="196" t="s">
        <v>124</v>
      </c>
      <c r="AA49" s="196"/>
      <c r="AB49" s="223"/>
      <c r="AC49" s="393"/>
      <c r="AD49" s="394"/>
      <c r="AE49" s="394"/>
      <c r="AF49" s="395"/>
    </row>
    <row r="50" spans="1:32" ht="18.75" customHeight="1" x14ac:dyDescent="0.15">
      <c r="A50" s="224"/>
      <c r="B50" s="225"/>
      <c r="C50" s="346"/>
      <c r="D50" s="228"/>
      <c r="E50" s="209"/>
      <c r="F50" s="228"/>
      <c r="G50" s="229"/>
      <c r="H50" s="205"/>
      <c r="I50" s="206" t="s">
        <v>92</v>
      </c>
      <c r="J50" s="207" t="s">
        <v>235</v>
      </c>
      <c r="M50" s="195" t="s">
        <v>92</v>
      </c>
      <c r="N50" s="207" t="s">
        <v>236</v>
      </c>
      <c r="Q50" s="195" t="s">
        <v>92</v>
      </c>
      <c r="R50" s="207" t="s">
        <v>237</v>
      </c>
      <c r="X50" s="271"/>
      <c r="Y50" s="195" t="s">
        <v>92</v>
      </c>
      <c r="Z50" s="207" t="s">
        <v>126</v>
      </c>
      <c r="AA50" s="233"/>
      <c r="AB50" s="234"/>
      <c r="AC50" s="396"/>
      <c r="AD50" s="397"/>
      <c r="AE50" s="397"/>
      <c r="AF50" s="398"/>
    </row>
    <row r="51" spans="1:32" ht="19.5" customHeight="1" x14ac:dyDescent="0.15">
      <c r="A51" s="224"/>
      <c r="B51" s="225"/>
      <c r="C51" s="346"/>
      <c r="D51" s="228"/>
      <c r="E51" s="209"/>
      <c r="F51" s="228"/>
      <c r="G51" s="229"/>
      <c r="H51" s="241" t="s">
        <v>128</v>
      </c>
      <c r="I51" s="242" t="s">
        <v>92</v>
      </c>
      <c r="J51" s="243" t="s">
        <v>129</v>
      </c>
      <c r="K51" s="244"/>
      <c r="L51" s="245"/>
      <c r="M51" s="246" t="s">
        <v>92</v>
      </c>
      <c r="N51" s="243" t="s">
        <v>130</v>
      </c>
      <c r="O51" s="246"/>
      <c r="P51" s="243"/>
      <c r="Q51" s="247"/>
      <c r="R51" s="247"/>
      <c r="S51" s="247"/>
      <c r="T51" s="247"/>
      <c r="U51" s="247"/>
      <c r="V51" s="247"/>
      <c r="W51" s="247"/>
      <c r="X51" s="248"/>
      <c r="Y51" s="240"/>
      <c r="Z51" s="233"/>
      <c r="AA51" s="233"/>
      <c r="AB51" s="234"/>
      <c r="AC51" s="396"/>
      <c r="AD51" s="397"/>
      <c r="AE51" s="397"/>
      <c r="AF51" s="398"/>
    </row>
    <row r="52" spans="1:32" ht="19.5" customHeight="1" x14ac:dyDescent="0.15">
      <c r="A52" s="224"/>
      <c r="B52" s="225"/>
      <c r="C52" s="226"/>
      <c r="D52" s="227"/>
      <c r="E52" s="209"/>
      <c r="F52" s="228"/>
      <c r="G52" s="229"/>
      <c r="H52" s="384" t="s">
        <v>131</v>
      </c>
      <c r="I52" s="236" t="s">
        <v>92</v>
      </c>
      <c r="J52" s="261" t="s">
        <v>129</v>
      </c>
      <c r="K52" s="272"/>
      <c r="L52" s="369"/>
      <c r="M52" s="293" t="s">
        <v>92</v>
      </c>
      <c r="N52" s="261" t="s">
        <v>130</v>
      </c>
      <c r="O52" s="293"/>
      <c r="P52" s="261"/>
      <c r="Q52" s="238"/>
      <c r="R52" s="238"/>
      <c r="S52" s="238"/>
      <c r="T52" s="238"/>
      <c r="U52" s="238"/>
      <c r="V52" s="238"/>
      <c r="W52" s="238"/>
      <c r="X52" s="239"/>
      <c r="Y52" s="240"/>
      <c r="Z52" s="233"/>
      <c r="AA52" s="233"/>
      <c r="AB52" s="234"/>
      <c r="AC52" s="396"/>
      <c r="AD52" s="397"/>
      <c r="AE52" s="397"/>
      <c r="AF52" s="398"/>
    </row>
    <row r="53" spans="1:32" ht="18.75" customHeight="1" x14ac:dyDescent="0.15">
      <c r="A53" s="224"/>
      <c r="B53" s="225"/>
      <c r="C53" s="226"/>
      <c r="D53" s="227"/>
      <c r="E53" s="209"/>
      <c r="F53" s="228"/>
      <c r="G53" s="229"/>
      <c r="H53" s="351" t="s">
        <v>516</v>
      </c>
      <c r="I53" s="242" t="s">
        <v>92</v>
      </c>
      <c r="J53" s="243" t="s">
        <v>133</v>
      </c>
      <c r="K53" s="244"/>
      <c r="L53" s="246" t="s">
        <v>92</v>
      </c>
      <c r="M53" s="243" t="s">
        <v>139</v>
      </c>
      <c r="N53" s="243"/>
      <c r="O53" s="300"/>
      <c r="P53" s="300"/>
      <c r="Q53" s="300"/>
      <c r="R53" s="300"/>
      <c r="S53" s="300"/>
      <c r="T53" s="300"/>
      <c r="U53" s="300"/>
      <c r="V53" s="300"/>
      <c r="W53" s="300"/>
      <c r="X53" s="301"/>
      <c r="Y53" s="240"/>
      <c r="Z53" s="233"/>
      <c r="AA53" s="233"/>
      <c r="AB53" s="234"/>
      <c r="AC53" s="396"/>
      <c r="AD53" s="397"/>
      <c r="AE53" s="397"/>
      <c r="AF53" s="398"/>
    </row>
    <row r="54" spans="1:32" ht="18.75" customHeight="1" x14ac:dyDescent="0.15">
      <c r="A54" s="224"/>
      <c r="B54" s="225"/>
      <c r="C54" s="226"/>
      <c r="D54" s="227"/>
      <c r="E54" s="209"/>
      <c r="F54" s="228"/>
      <c r="G54" s="229"/>
      <c r="H54" s="354" t="s">
        <v>517</v>
      </c>
      <c r="I54" s="246" t="s">
        <v>92</v>
      </c>
      <c r="J54" s="243" t="s">
        <v>133</v>
      </c>
      <c r="K54" s="244"/>
      <c r="L54" s="246" t="s">
        <v>92</v>
      </c>
      <c r="M54" s="243" t="s">
        <v>139</v>
      </c>
      <c r="N54" s="243"/>
      <c r="O54" s="300"/>
      <c r="P54" s="300"/>
      <c r="Q54" s="300"/>
      <c r="R54" s="300"/>
      <c r="S54" s="300"/>
      <c r="T54" s="300"/>
      <c r="U54" s="300"/>
      <c r="V54" s="300"/>
      <c r="W54" s="300"/>
      <c r="X54" s="301"/>
      <c r="Y54" s="240"/>
      <c r="Z54" s="233"/>
      <c r="AA54" s="233"/>
      <c r="AB54" s="234"/>
      <c r="AC54" s="396"/>
      <c r="AD54" s="397"/>
      <c r="AE54" s="397"/>
      <c r="AF54" s="398"/>
    </row>
    <row r="55" spans="1:32" ht="18.75" customHeight="1" x14ac:dyDescent="0.15">
      <c r="A55" s="206"/>
      <c r="B55" s="225"/>
      <c r="C55" s="226"/>
      <c r="D55" s="195" t="s">
        <v>92</v>
      </c>
      <c r="E55" s="209" t="s">
        <v>496</v>
      </c>
      <c r="F55" s="228"/>
      <c r="G55" s="229"/>
      <c r="H55" s="354" t="s">
        <v>224</v>
      </c>
      <c r="I55" s="246" t="s">
        <v>92</v>
      </c>
      <c r="J55" s="243" t="s">
        <v>133</v>
      </c>
      <c r="K55" s="244"/>
      <c r="L55" s="246" t="s">
        <v>92</v>
      </c>
      <c r="M55" s="243" t="s">
        <v>139</v>
      </c>
      <c r="N55" s="243"/>
      <c r="O55" s="300"/>
      <c r="P55" s="300"/>
      <c r="Q55" s="300"/>
      <c r="R55" s="300"/>
      <c r="S55" s="300"/>
      <c r="T55" s="300"/>
      <c r="U55" s="300"/>
      <c r="V55" s="300"/>
      <c r="W55" s="300"/>
      <c r="X55" s="301"/>
      <c r="Y55" s="240"/>
      <c r="Z55" s="233"/>
      <c r="AA55" s="233"/>
      <c r="AB55" s="234"/>
      <c r="AC55" s="396"/>
      <c r="AD55" s="397"/>
      <c r="AE55" s="397"/>
      <c r="AF55" s="398"/>
    </row>
    <row r="56" spans="1:32" ht="18.75" customHeight="1" x14ac:dyDescent="0.15">
      <c r="A56" s="206" t="s">
        <v>92</v>
      </c>
      <c r="B56" s="225">
        <v>66</v>
      </c>
      <c r="C56" s="346" t="s">
        <v>518</v>
      </c>
      <c r="D56" s="195" t="s">
        <v>92</v>
      </c>
      <c r="E56" s="209" t="s">
        <v>190</v>
      </c>
      <c r="F56" s="228"/>
      <c r="G56" s="229"/>
      <c r="H56" s="250" t="s">
        <v>225</v>
      </c>
      <c r="I56" s="246" t="s">
        <v>92</v>
      </c>
      <c r="J56" s="243" t="s">
        <v>133</v>
      </c>
      <c r="K56" s="244"/>
      <c r="L56" s="246" t="s">
        <v>92</v>
      </c>
      <c r="M56" s="243" t="s">
        <v>139</v>
      </c>
      <c r="N56" s="243"/>
      <c r="O56" s="300"/>
      <c r="P56" s="300"/>
      <c r="Q56" s="300"/>
      <c r="R56" s="300"/>
      <c r="S56" s="300"/>
      <c r="T56" s="300"/>
      <c r="U56" s="300"/>
      <c r="V56" s="300"/>
      <c r="W56" s="300"/>
      <c r="X56" s="301"/>
      <c r="Y56" s="240"/>
      <c r="Z56" s="233"/>
      <c r="AA56" s="233"/>
      <c r="AB56" s="234"/>
      <c r="AC56" s="396"/>
      <c r="AD56" s="397"/>
      <c r="AE56" s="397"/>
      <c r="AF56" s="398"/>
    </row>
    <row r="57" spans="1:32" ht="18.75" customHeight="1" x14ac:dyDescent="0.15">
      <c r="A57" s="224"/>
      <c r="B57" s="225"/>
      <c r="C57" s="346" t="s">
        <v>512</v>
      </c>
      <c r="D57" s="195" t="s">
        <v>92</v>
      </c>
      <c r="E57" s="209" t="s">
        <v>191</v>
      </c>
      <c r="F57" s="228"/>
      <c r="G57" s="229"/>
      <c r="H57" s="276" t="s">
        <v>519</v>
      </c>
      <c r="I57" s="277" t="s">
        <v>92</v>
      </c>
      <c r="J57" s="255" t="s">
        <v>133</v>
      </c>
      <c r="K57" s="255"/>
      <c r="L57" s="278" t="s">
        <v>92</v>
      </c>
      <c r="M57" s="255" t="s">
        <v>139</v>
      </c>
      <c r="N57" s="255"/>
      <c r="O57" s="456"/>
      <c r="P57" s="456"/>
      <c r="Q57" s="456"/>
      <c r="R57" s="456"/>
      <c r="S57" s="456"/>
      <c r="T57" s="456"/>
      <c r="U57" s="456"/>
      <c r="V57" s="456"/>
      <c r="W57" s="456"/>
      <c r="X57" s="457"/>
      <c r="Y57" s="240"/>
      <c r="Z57" s="233"/>
      <c r="AA57" s="233"/>
      <c r="AB57" s="234"/>
      <c r="AC57" s="396"/>
      <c r="AD57" s="397"/>
      <c r="AE57" s="397"/>
      <c r="AF57" s="398"/>
    </row>
    <row r="58" spans="1:32" ht="18.75" customHeight="1" x14ac:dyDescent="0.15">
      <c r="A58" s="224"/>
      <c r="B58" s="225"/>
      <c r="C58" s="346"/>
      <c r="D58" s="228"/>
      <c r="E58" s="209"/>
      <c r="F58" s="228"/>
      <c r="G58" s="229"/>
      <c r="H58" s="250" t="s">
        <v>226</v>
      </c>
      <c r="I58" s="246" t="s">
        <v>92</v>
      </c>
      <c r="J58" s="243" t="s">
        <v>133</v>
      </c>
      <c r="K58" s="244"/>
      <c r="L58" s="246" t="s">
        <v>92</v>
      </c>
      <c r="M58" s="243" t="s">
        <v>139</v>
      </c>
      <c r="N58" s="243"/>
      <c r="O58" s="300"/>
      <c r="P58" s="300"/>
      <c r="Q58" s="300"/>
      <c r="R58" s="300"/>
      <c r="S58" s="300"/>
      <c r="T58" s="300"/>
      <c r="U58" s="300"/>
      <c r="V58" s="300"/>
      <c r="W58" s="300"/>
      <c r="X58" s="301"/>
      <c r="Y58" s="240"/>
      <c r="Z58" s="233"/>
      <c r="AA58" s="233"/>
      <c r="AB58" s="234"/>
      <c r="AC58" s="396"/>
      <c r="AD58" s="397"/>
      <c r="AE58" s="397"/>
      <c r="AF58" s="398"/>
    </row>
    <row r="59" spans="1:32" ht="18.75" customHeight="1" x14ac:dyDescent="0.15">
      <c r="A59" s="224"/>
      <c r="B59" s="225"/>
      <c r="C59" s="346"/>
      <c r="D59" s="228"/>
      <c r="E59" s="209"/>
      <c r="F59" s="228"/>
      <c r="G59" s="229"/>
      <c r="H59" s="354" t="s">
        <v>227</v>
      </c>
      <c r="I59" s="246" t="s">
        <v>92</v>
      </c>
      <c r="J59" s="243" t="s">
        <v>133</v>
      </c>
      <c r="K59" s="243"/>
      <c r="L59" s="246" t="s">
        <v>92</v>
      </c>
      <c r="M59" s="243" t="s">
        <v>254</v>
      </c>
      <c r="N59" s="243"/>
      <c r="O59" s="246" t="s">
        <v>92</v>
      </c>
      <c r="P59" s="243" t="s">
        <v>197</v>
      </c>
      <c r="Q59" s="243"/>
      <c r="R59" s="246" t="s">
        <v>92</v>
      </c>
      <c r="S59" s="243" t="s">
        <v>255</v>
      </c>
      <c r="T59" s="300"/>
      <c r="U59" s="300"/>
      <c r="V59" s="300"/>
      <c r="W59" s="300"/>
      <c r="X59" s="301"/>
      <c r="Y59" s="240"/>
      <c r="Z59" s="233"/>
      <c r="AA59" s="233"/>
      <c r="AB59" s="234"/>
      <c r="AC59" s="396"/>
      <c r="AD59" s="397"/>
      <c r="AE59" s="397"/>
      <c r="AF59" s="398"/>
    </row>
    <row r="60" spans="1:32" ht="18.75" customHeight="1" x14ac:dyDescent="0.15">
      <c r="A60" s="224"/>
      <c r="B60" s="225"/>
      <c r="C60" s="226"/>
      <c r="D60" s="227"/>
      <c r="E60" s="209"/>
      <c r="F60" s="228"/>
      <c r="G60" s="229"/>
      <c r="H60" s="276" t="s">
        <v>156</v>
      </c>
      <c r="I60" s="277" t="s">
        <v>92</v>
      </c>
      <c r="J60" s="257" t="s">
        <v>133</v>
      </c>
      <c r="K60" s="257"/>
      <c r="L60" s="278" t="s">
        <v>92</v>
      </c>
      <c r="M60" s="257" t="s">
        <v>157</v>
      </c>
      <c r="N60" s="279"/>
      <c r="O60" s="278" t="s">
        <v>92</v>
      </c>
      <c r="P60" s="207" t="s">
        <v>158</v>
      </c>
      <c r="Q60" s="280"/>
      <c r="R60" s="278" t="s">
        <v>92</v>
      </c>
      <c r="S60" s="257" t="s">
        <v>159</v>
      </c>
      <c r="T60" s="280"/>
      <c r="U60" s="278" t="s">
        <v>92</v>
      </c>
      <c r="V60" s="257" t="s">
        <v>160</v>
      </c>
      <c r="W60" s="281"/>
      <c r="X60" s="282"/>
      <c r="Y60" s="233"/>
      <c r="Z60" s="233"/>
      <c r="AA60" s="233"/>
      <c r="AB60" s="234"/>
      <c r="AC60" s="396"/>
      <c r="AD60" s="397"/>
      <c r="AE60" s="397"/>
      <c r="AF60" s="398"/>
    </row>
    <row r="61" spans="1:32" ht="18.75" customHeight="1" x14ac:dyDescent="0.15">
      <c r="A61" s="213"/>
      <c r="B61" s="214"/>
      <c r="C61" s="215"/>
      <c r="D61" s="216"/>
      <c r="E61" s="198"/>
      <c r="F61" s="217"/>
      <c r="G61" s="218"/>
      <c r="H61" s="336" t="s">
        <v>289</v>
      </c>
      <c r="I61" s="284" t="s">
        <v>92</v>
      </c>
      <c r="J61" s="285" t="s">
        <v>257</v>
      </c>
      <c r="K61" s="286"/>
      <c r="L61" s="287"/>
      <c r="M61" s="288" t="s">
        <v>92</v>
      </c>
      <c r="N61" s="285" t="s">
        <v>258</v>
      </c>
      <c r="O61" s="344"/>
      <c r="P61" s="344"/>
      <c r="Q61" s="344"/>
      <c r="R61" s="344"/>
      <c r="S61" s="344"/>
      <c r="T61" s="286"/>
      <c r="U61" s="286"/>
      <c r="V61" s="286"/>
      <c r="W61" s="286"/>
      <c r="X61" s="391"/>
      <c r="Y61" s="220" t="s">
        <v>92</v>
      </c>
      <c r="Z61" s="196" t="s">
        <v>124</v>
      </c>
      <c r="AA61" s="196"/>
      <c r="AB61" s="223"/>
      <c r="AC61" s="220" t="s">
        <v>92</v>
      </c>
      <c r="AD61" s="196" t="s">
        <v>124</v>
      </c>
      <c r="AE61" s="196"/>
      <c r="AF61" s="223"/>
    </row>
    <row r="62" spans="1:32" ht="18.75" customHeight="1" x14ac:dyDescent="0.15">
      <c r="A62" s="224"/>
      <c r="B62" s="225"/>
      <c r="C62" s="226"/>
      <c r="D62" s="227"/>
      <c r="E62" s="209"/>
      <c r="F62" s="228"/>
      <c r="G62" s="229"/>
      <c r="H62" s="354" t="s">
        <v>201</v>
      </c>
      <c r="I62" s="242" t="s">
        <v>92</v>
      </c>
      <c r="J62" s="243" t="s">
        <v>133</v>
      </c>
      <c r="K62" s="243"/>
      <c r="L62" s="245"/>
      <c r="M62" s="246" t="s">
        <v>92</v>
      </c>
      <c r="N62" s="243" t="s">
        <v>202</v>
      </c>
      <c r="O62" s="243"/>
      <c r="P62" s="245"/>
      <c r="Q62" s="246" t="s">
        <v>92</v>
      </c>
      <c r="R62" s="300" t="s">
        <v>203</v>
      </c>
      <c r="S62" s="300"/>
      <c r="T62" s="244"/>
      <c r="U62" s="244"/>
      <c r="V62" s="244"/>
      <c r="W62" s="244"/>
      <c r="X62" s="252"/>
      <c r="Y62" s="195" t="s">
        <v>92</v>
      </c>
      <c r="Z62" s="207" t="s">
        <v>126</v>
      </c>
      <c r="AA62" s="233"/>
      <c r="AB62" s="234"/>
      <c r="AC62" s="195" t="s">
        <v>92</v>
      </c>
      <c r="AD62" s="207" t="s">
        <v>126</v>
      </c>
      <c r="AE62" s="233"/>
      <c r="AF62" s="234"/>
    </row>
    <row r="63" spans="1:32" ht="18.75" customHeight="1" x14ac:dyDescent="0.15">
      <c r="A63" s="224"/>
      <c r="B63" s="225"/>
      <c r="C63" s="226"/>
      <c r="D63" s="227"/>
      <c r="E63" s="209"/>
      <c r="F63" s="228"/>
      <c r="G63" s="229"/>
      <c r="H63" s="354" t="s">
        <v>259</v>
      </c>
      <c r="I63" s="242" t="s">
        <v>92</v>
      </c>
      <c r="J63" s="243" t="s">
        <v>174</v>
      </c>
      <c r="K63" s="244"/>
      <c r="L63" s="245"/>
      <c r="M63" s="246" t="s">
        <v>92</v>
      </c>
      <c r="N63" s="243" t="s">
        <v>175</v>
      </c>
      <c r="O63" s="247"/>
      <c r="P63" s="300"/>
      <c r="Q63" s="300"/>
      <c r="R63" s="300"/>
      <c r="S63" s="300"/>
      <c r="T63" s="244"/>
      <c r="U63" s="244"/>
      <c r="V63" s="244"/>
      <c r="W63" s="244"/>
      <c r="X63" s="252"/>
      <c r="Y63" s="240"/>
      <c r="Z63" s="233"/>
      <c r="AA63" s="233"/>
      <c r="AB63" s="234"/>
      <c r="AC63" s="240"/>
      <c r="AD63" s="233"/>
      <c r="AE63" s="233"/>
      <c r="AF63" s="234"/>
    </row>
    <row r="64" spans="1:32" ht="19.5" customHeight="1" x14ac:dyDescent="0.15">
      <c r="A64" s="224"/>
      <c r="B64" s="225"/>
      <c r="C64" s="226"/>
      <c r="D64" s="227"/>
      <c r="E64" s="209"/>
      <c r="F64" s="228"/>
      <c r="G64" s="229"/>
      <c r="H64" s="241" t="s">
        <v>260</v>
      </c>
      <c r="I64" s="242" t="s">
        <v>92</v>
      </c>
      <c r="J64" s="243" t="s">
        <v>129</v>
      </c>
      <c r="K64" s="244"/>
      <c r="L64" s="245"/>
      <c r="M64" s="246" t="s">
        <v>92</v>
      </c>
      <c r="N64" s="243" t="s">
        <v>130</v>
      </c>
      <c r="O64" s="246"/>
      <c r="P64" s="243"/>
      <c r="Q64" s="247"/>
      <c r="R64" s="247"/>
      <c r="S64" s="247"/>
      <c r="T64" s="247"/>
      <c r="U64" s="247"/>
      <c r="V64" s="247"/>
      <c r="W64" s="247"/>
      <c r="X64" s="248"/>
      <c r="Y64" s="233"/>
      <c r="Z64" s="233"/>
      <c r="AA64" s="233"/>
      <c r="AB64" s="234"/>
      <c r="AC64" s="240"/>
      <c r="AD64" s="233"/>
      <c r="AE64" s="233"/>
      <c r="AF64" s="234"/>
    </row>
    <row r="65" spans="1:32" ht="19.5" customHeight="1" x14ac:dyDescent="0.15">
      <c r="A65" s="224"/>
      <c r="B65" s="225"/>
      <c r="C65" s="226"/>
      <c r="D65" s="227"/>
      <c r="E65" s="209"/>
      <c r="F65" s="228"/>
      <c r="G65" s="229"/>
      <c r="H65" s="241" t="s">
        <v>128</v>
      </c>
      <c r="I65" s="242" t="s">
        <v>92</v>
      </c>
      <c r="J65" s="243" t="s">
        <v>129</v>
      </c>
      <c r="K65" s="244"/>
      <c r="L65" s="245"/>
      <c r="M65" s="246" t="s">
        <v>92</v>
      </c>
      <c r="N65" s="243" t="s">
        <v>130</v>
      </c>
      <c r="O65" s="246"/>
      <c r="P65" s="243"/>
      <c r="Q65" s="247"/>
      <c r="R65" s="247"/>
      <c r="S65" s="247"/>
      <c r="T65" s="247"/>
      <c r="U65" s="247"/>
      <c r="V65" s="247"/>
      <c r="W65" s="247"/>
      <c r="X65" s="248"/>
      <c r="Y65" s="233"/>
      <c r="Z65" s="233"/>
      <c r="AA65" s="233"/>
      <c r="AB65" s="234"/>
      <c r="AC65" s="240"/>
      <c r="AD65" s="233"/>
      <c r="AE65" s="233"/>
      <c r="AF65" s="234"/>
    </row>
    <row r="66" spans="1:32" ht="19.5" customHeight="1" x14ac:dyDescent="0.15">
      <c r="A66" s="224"/>
      <c r="B66" s="225"/>
      <c r="C66" s="226"/>
      <c r="D66" s="227"/>
      <c r="E66" s="209"/>
      <c r="F66" s="228"/>
      <c r="G66" s="229"/>
      <c r="H66" s="241" t="s">
        <v>131</v>
      </c>
      <c r="I66" s="236" t="s">
        <v>92</v>
      </c>
      <c r="J66" s="261" t="s">
        <v>129</v>
      </c>
      <c r="K66" s="272"/>
      <c r="L66" s="369"/>
      <c r="M66" s="293" t="s">
        <v>92</v>
      </c>
      <c r="N66" s="261" t="s">
        <v>130</v>
      </c>
      <c r="O66" s="293"/>
      <c r="P66" s="261"/>
      <c r="Q66" s="238"/>
      <c r="R66" s="238"/>
      <c r="S66" s="238"/>
      <c r="T66" s="238"/>
      <c r="U66" s="238"/>
      <c r="V66" s="238"/>
      <c r="W66" s="238"/>
      <c r="X66" s="239"/>
      <c r="Y66" s="195"/>
      <c r="Z66" s="207"/>
      <c r="AA66" s="233"/>
      <c r="AB66" s="234"/>
      <c r="AC66" s="240"/>
      <c r="AD66" s="233"/>
      <c r="AE66" s="233"/>
      <c r="AF66" s="234"/>
    </row>
    <row r="67" spans="1:32" ht="18.75" customHeight="1" x14ac:dyDescent="0.15">
      <c r="A67" s="224"/>
      <c r="B67" s="225"/>
      <c r="C67" s="226"/>
      <c r="D67" s="227"/>
      <c r="E67" s="209"/>
      <c r="F67" s="228"/>
      <c r="G67" s="229"/>
      <c r="H67" s="253" t="s">
        <v>261</v>
      </c>
      <c r="I67" s="381" t="s">
        <v>92</v>
      </c>
      <c r="J67" s="382" t="s">
        <v>133</v>
      </c>
      <c r="K67" s="382"/>
      <c r="L67" s="383" t="s">
        <v>92</v>
      </c>
      <c r="M67" s="382" t="s">
        <v>139</v>
      </c>
      <c r="N67" s="382"/>
      <c r="O67" s="257"/>
      <c r="P67" s="257"/>
      <c r="Q67" s="257"/>
      <c r="R67" s="257"/>
      <c r="S67" s="257"/>
      <c r="T67" s="257"/>
      <c r="U67" s="257"/>
      <c r="V67" s="257"/>
      <c r="W67" s="257"/>
      <c r="X67" s="263"/>
      <c r="Y67" s="240"/>
      <c r="Z67" s="233"/>
      <c r="AA67" s="233"/>
      <c r="AB67" s="234"/>
      <c r="AC67" s="240"/>
      <c r="AD67" s="233"/>
      <c r="AE67" s="233"/>
      <c r="AF67" s="234"/>
    </row>
    <row r="68" spans="1:32" ht="18.75" customHeight="1" x14ac:dyDescent="0.15">
      <c r="A68" s="224"/>
      <c r="B68" s="225"/>
      <c r="C68" s="226"/>
      <c r="D68" s="227"/>
      <c r="E68" s="209"/>
      <c r="F68" s="228"/>
      <c r="G68" s="229"/>
      <c r="H68" s="235"/>
      <c r="I68" s="381"/>
      <c r="J68" s="382"/>
      <c r="K68" s="382"/>
      <c r="L68" s="383"/>
      <c r="M68" s="382"/>
      <c r="N68" s="382"/>
      <c r="O68" s="261"/>
      <c r="P68" s="261"/>
      <c r="Q68" s="261"/>
      <c r="R68" s="261"/>
      <c r="S68" s="261"/>
      <c r="T68" s="261"/>
      <c r="U68" s="261"/>
      <c r="V68" s="261"/>
      <c r="W68" s="261"/>
      <c r="X68" s="262"/>
      <c r="Y68" s="240"/>
      <c r="Z68" s="233"/>
      <c r="AA68" s="233"/>
      <c r="AB68" s="234"/>
      <c r="AC68" s="240"/>
      <c r="AD68" s="233"/>
      <c r="AE68" s="233"/>
      <c r="AF68" s="234"/>
    </row>
    <row r="69" spans="1:32" ht="18.75" customHeight="1" x14ac:dyDescent="0.15">
      <c r="A69" s="224"/>
      <c r="B69" s="225"/>
      <c r="C69" s="226"/>
      <c r="D69" s="227"/>
      <c r="E69" s="209"/>
      <c r="F69" s="228"/>
      <c r="G69" s="229"/>
      <c r="H69" s="354" t="s">
        <v>213</v>
      </c>
      <c r="I69" s="242" t="s">
        <v>92</v>
      </c>
      <c r="J69" s="243" t="s">
        <v>133</v>
      </c>
      <c r="K69" s="244"/>
      <c r="L69" s="246" t="s">
        <v>92</v>
      </c>
      <c r="M69" s="243" t="s">
        <v>139</v>
      </c>
      <c r="N69" s="300"/>
      <c r="O69" s="247"/>
      <c r="P69" s="247"/>
      <c r="Q69" s="247"/>
      <c r="R69" s="247"/>
      <c r="S69" s="247"/>
      <c r="T69" s="247"/>
      <c r="U69" s="247"/>
      <c r="V69" s="247"/>
      <c r="W69" s="247"/>
      <c r="X69" s="248"/>
      <c r="Y69" s="240"/>
      <c r="Z69" s="233"/>
      <c r="AA69" s="233"/>
      <c r="AB69" s="234"/>
      <c r="AC69" s="240"/>
      <c r="AD69" s="233"/>
      <c r="AE69" s="233"/>
      <c r="AF69" s="234"/>
    </row>
    <row r="70" spans="1:32" ht="18.75" customHeight="1" x14ac:dyDescent="0.15">
      <c r="A70" s="224"/>
      <c r="B70" s="225"/>
      <c r="C70" s="226"/>
      <c r="D70" s="227"/>
      <c r="E70" s="209"/>
      <c r="F70" s="228"/>
      <c r="G70" s="229"/>
      <c r="H70" s="354" t="s">
        <v>217</v>
      </c>
      <c r="I70" s="242" t="s">
        <v>92</v>
      </c>
      <c r="J70" s="243" t="s">
        <v>133</v>
      </c>
      <c r="K70" s="243"/>
      <c r="L70" s="246" t="s">
        <v>92</v>
      </c>
      <c r="M70" s="243" t="s">
        <v>169</v>
      </c>
      <c r="N70" s="243"/>
      <c r="O70" s="246" t="s">
        <v>92</v>
      </c>
      <c r="P70" s="243" t="s">
        <v>170</v>
      </c>
      <c r="Q70" s="300"/>
      <c r="R70" s="300"/>
      <c r="S70" s="300"/>
      <c r="T70" s="300"/>
      <c r="U70" s="300"/>
      <c r="V70" s="300"/>
      <c r="W70" s="300"/>
      <c r="X70" s="301"/>
      <c r="Y70" s="240"/>
      <c r="Z70" s="233"/>
      <c r="AA70" s="233"/>
      <c r="AB70" s="234"/>
      <c r="AC70" s="240"/>
      <c r="AD70" s="233"/>
      <c r="AE70" s="233"/>
      <c r="AF70" s="234"/>
    </row>
    <row r="71" spans="1:32" ht="18.75" customHeight="1" x14ac:dyDescent="0.15">
      <c r="A71" s="224"/>
      <c r="B71" s="225"/>
      <c r="C71" s="226"/>
      <c r="D71" s="227"/>
      <c r="E71" s="209"/>
      <c r="F71" s="228"/>
      <c r="G71" s="229"/>
      <c r="H71" s="354" t="s">
        <v>264</v>
      </c>
      <c r="I71" s="242" t="s">
        <v>92</v>
      </c>
      <c r="J71" s="243" t="s">
        <v>133</v>
      </c>
      <c r="K71" s="244"/>
      <c r="L71" s="246" t="s">
        <v>92</v>
      </c>
      <c r="M71" s="243" t="s">
        <v>139</v>
      </c>
      <c r="N71" s="300"/>
      <c r="O71" s="247"/>
      <c r="P71" s="247"/>
      <c r="Q71" s="247"/>
      <c r="R71" s="247"/>
      <c r="S71" s="247"/>
      <c r="T71" s="247"/>
      <c r="U71" s="247"/>
      <c r="V71" s="247"/>
      <c r="W71" s="247"/>
      <c r="X71" s="248"/>
      <c r="Y71" s="240"/>
      <c r="Z71" s="233"/>
      <c r="AA71" s="233"/>
      <c r="AB71" s="234"/>
      <c r="AC71" s="240"/>
      <c r="AD71" s="233"/>
      <c r="AE71" s="233"/>
      <c r="AF71" s="234"/>
    </row>
    <row r="72" spans="1:32" ht="18.75" customHeight="1" x14ac:dyDescent="0.15">
      <c r="A72" s="224"/>
      <c r="B72" s="225"/>
      <c r="C72" s="226"/>
      <c r="D72" s="227"/>
      <c r="E72" s="209"/>
      <c r="F72" s="228"/>
      <c r="G72" s="229"/>
      <c r="H72" s="354" t="s">
        <v>265</v>
      </c>
      <c r="I72" s="242" t="s">
        <v>92</v>
      </c>
      <c r="J72" s="243" t="s">
        <v>133</v>
      </c>
      <c r="K72" s="244"/>
      <c r="L72" s="246" t="s">
        <v>92</v>
      </c>
      <c r="M72" s="243" t="s">
        <v>139</v>
      </c>
      <c r="N72" s="300"/>
      <c r="O72" s="247"/>
      <c r="P72" s="247"/>
      <c r="Q72" s="247"/>
      <c r="R72" s="247"/>
      <c r="S72" s="247"/>
      <c r="T72" s="247"/>
      <c r="U72" s="247"/>
      <c r="V72" s="247"/>
      <c r="W72" s="247"/>
      <c r="X72" s="248"/>
      <c r="Y72" s="240"/>
      <c r="Z72" s="233"/>
      <c r="AA72" s="233"/>
      <c r="AB72" s="234"/>
      <c r="AC72" s="240"/>
      <c r="AD72" s="233"/>
      <c r="AE72" s="233"/>
      <c r="AF72" s="234"/>
    </row>
    <row r="73" spans="1:32" ht="18.75" customHeight="1" x14ac:dyDescent="0.15">
      <c r="A73" s="224"/>
      <c r="B73" s="225"/>
      <c r="C73" s="226"/>
      <c r="D73" s="195" t="s">
        <v>92</v>
      </c>
      <c r="E73" s="209" t="s">
        <v>271</v>
      </c>
      <c r="F73" s="228"/>
      <c r="G73" s="229"/>
      <c r="H73" s="354" t="s">
        <v>517</v>
      </c>
      <c r="I73" s="242" t="s">
        <v>92</v>
      </c>
      <c r="J73" s="243" t="s">
        <v>133</v>
      </c>
      <c r="K73" s="244"/>
      <c r="L73" s="246" t="s">
        <v>92</v>
      </c>
      <c r="M73" s="243" t="s">
        <v>139</v>
      </c>
      <c r="N73" s="300"/>
      <c r="O73" s="244"/>
      <c r="P73" s="244"/>
      <c r="Q73" s="244"/>
      <c r="R73" s="244"/>
      <c r="S73" s="244"/>
      <c r="T73" s="244"/>
      <c r="U73" s="244"/>
      <c r="V73" s="244"/>
      <c r="W73" s="244"/>
      <c r="X73" s="252"/>
      <c r="Y73" s="240"/>
      <c r="Z73" s="233"/>
      <c r="AA73" s="233"/>
      <c r="AB73" s="234"/>
      <c r="AC73" s="240"/>
      <c r="AD73" s="233"/>
      <c r="AE73" s="233"/>
      <c r="AF73" s="234"/>
    </row>
    <row r="74" spans="1:32" ht="18.75" customHeight="1" x14ac:dyDescent="0.15">
      <c r="A74" s="206" t="s">
        <v>92</v>
      </c>
      <c r="B74" s="225">
        <v>24</v>
      </c>
      <c r="C74" s="226" t="s">
        <v>520</v>
      </c>
      <c r="D74" s="195" t="s">
        <v>92</v>
      </c>
      <c r="E74" s="209" t="s">
        <v>276</v>
      </c>
      <c r="F74" s="228"/>
      <c r="G74" s="229"/>
      <c r="H74" s="354" t="s">
        <v>280</v>
      </c>
      <c r="I74" s="242" t="s">
        <v>92</v>
      </c>
      <c r="J74" s="243" t="s">
        <v>174</v>
      </c>
      <c r="K74" s="244"/>
      <c r="L74" s="245"/>
      <c r="M74" s="246" t="s">
        <v>92</v>
      </c>
      <c r="N74" s="243" t="s">
        <v>175</v>
      </c>
      <c r="O74" s="247"/>
      <c r="P74" s="244"/>
      <c r="Q74" s="244"/>
      <c r="R74" s="244"/>
      <c r="S74" s="244"/>
      <c r="T74" s="244"/>
      <c r="U74" s="244"/>
      <c r="V74" s="244"/>
      <c r="W74" s="244"/>
      <c r="X74" s="252"/>
      <c r="Y74" s="240"/>
      <c r="Z74" s="233"/>
      <c r="AA74" s="233"/>
      <c r="AB74" s="234"/>
      <c r="AC74" s="240"/>
      <c r="AD74" s="233"/>
      <c r="AE74" s="233"/>
      <c r="AF74" s="234"/>
    </row>
    <row r="75" spans="1:32" ht="19.5" customHeight="1" x14ac:dyDescent="0.15">
      <c r="A75" s="224"/>
      <c r="B75" s="225"/>
      <c r="C75" s="226"/>
      <c r="D75" s="195" t="s">
        <v>92</v>
      </c>
      <c r="E75" s="209" t="s">
        <v>278</v>
      </c>
      <c r="F75" s="228"/>
      <c r="G75" s="229"/>
      <c r="H75" s="241" t="s">
        <v>154</v>
      </c>
      <c r="I75" s="242" t="s">
        <v>92</v>
      </c>
      <c r="J75" s="243" t="s">
        <v>133</v>
      </c>
      <c r="K75" s="243"/>
      <c r="L75" s="246" t="s">
        <v>92</v>
      </c>
      <c r="M75" s="243" t="s">
        <v>139</v>
      </c>
      <c r="N75" s="243"/>
      <c r="O75" s="247"/>
      <c r="P75" s="243"/>
      <c r="Q75" s="247"/>
      <c r="R75" s="247"/>
      <c r="S75" s="247"/>
      <c r="T75" s="247"/>
      <c r="U75" s="247"/>
      <c r="V75" s="247"/>
      <c r="W75" s="247"/>
      <c r="X75" s="248"/>
      <c r="Y75" s="233"/>
      <c r="Z75" s="233"/>
      <c r="AA75" s="233"/>
      <c r="AB75" s="234"/>
      <c r="AC75" s="240"/>
      <c r="AD75" s="233"/>
      <c r="AE75" s="233"/>
      <c r="AF75" s="234"/>
    </row>
    <row r="76" spans="1:32" ht="18.75" customHeight="1" x14ac:dyDescent="0.15">
      <c r="A76" s="224"/>
      <c r="B76" s="225"/>
      <c r="C76" s="226"/>
      <c r="D76" s="195" t="s">
        <v>92</v>
      </c>
      <c r="E76" s="209" t="s">
        <v>279</v>
      </c>
      <c r="F76" s="228"/>
      <c r="G76" s="229"/>
      <c r="H76" s="354" t="s">
        <v>281</v>
      </c>
      <c r="I76" s="242" t="s">
        <v>92</v>
      </c>
      <c r="J76" s="243" t="s">
        <v>133</v>
      </c>
      <c r="K76" s="244"/>
      <c r="L76" s="246" t="s">
        <v>92</v>
      </c>
      <c r="M76" s="243" t="s">
        <v>139</v>
      </c>
      <c r="N76" s="300"/>
      <c r="O76" s="244"/>
      <c r="P76" s="244"/>
      <c r="Q76" s="244"/>
      <c r="R76" s="244"/>
      <c r="S76" s="244"/>
      <c r="T76" s="244"/>
      <c r="U76" s="244"/>
      <c r="V76" s="244"/>
      <c r="W76" s="244"/>
      <c r="X76" s="252"/>
      <c r="Y76" s="240"/>
      <c r="Z76" s="233"/>
      <c r="AA76" s="233"/>
      <c r="AB76" s="234"/>
      <c r="AC76" s="240"/>
      <c r="AD76" s="233"/>
      <c r="AE76" s="233"/>
      <c r="AF76" s="234"/>
    </row>
    <row r="77" spans="1:32" ht="18.75" customHeight="1" x14ac:dyDescent="0.15">
      <c r="A77" s="224"/>
      <c r="B77" s="225"/>
      <c r="C77" s="226"/>
      <c r="D77" s="227"/>
      <c r="E77" s="209"/>
      <c r="F77" s="228"/>
      <c r="G77" s="229"/>
      <c r="H77" s="298" t="s">
        <v>155</v>
      </c>
      <c r="I77" s="242" t="s">
        <v>92</v>
      </c>
      <c r="J77" s="243" t="s">
        <v>133</v>
      </c>
      <c r="K77" s="243"/>
      <c r="L77" s="246" t="s">
        <v>92</v>
      </c>
      <c r="M77" s="243" t="s">
        <v>134</v>
      </c>
      <c r="N77" s="243"/>
      <c r="O77" s="246" t="s">
        <v>92</v>
      </c>
      <c r="P77" s="243" t="s">
        <v>135</v>
      </c>
      <c r="Q77" s="247"/>
      <c r="R77" s="247"/>
      <c r="S77" s="247"/>
      <c r="T77" s="247"/>
      <c r="U77" s="247"/>
      <c r="V77" s="247"/>
      <c r="W77" s="247"/>
      <c r="X77" s="248"/>
      <c r="Y77" s="240"/>
      <c r="Z77" s="233"/>
      <c r="AA77" s="233"/>
      <c r="AB77" s="234"/>
      <c r="AC77" s="240"/>
      <c r="AD77" s="233"/>
      <c r="AE77" s="233"/>
      <c r="AF77" s="234"/>
    </row>
    <row r="78" spans="1:32" ht="18.75" customHeight="1" x14ac:dyDescent="0.15">
      <c r="A78" s="224"/>
      <c r="B78" s="225"/>
      <c r="C78" s="226"/>
      <c r="D78" s="227"/>
      <c r="E78" s="209"/>
      <c r="F78" s="228"/>
      <c r="G78" s="229"/>
      <c r="H78" s="366" t="s">
        <v>282</v>
      </c>
      <c r="I78" s="242" t="s">
        <v>92</v>
      </c>
      <c r="J78" s="243" t="s">
        <v>133</v>
      </c>
      <c r="K78" s="243"/>
      <c r="L78" s="246" t="s">
        <v>92</v>
      </c>
      <c r="M78" s="243" t="s">
        <v>134</v>
      </c>
      <c r="N78" s="243"/>
      <c r="O78" s="246" t="s">
        <v>92</v>
      </c>
      <c r="P78" s="243" t="s">
        <v>135</v>
      </c>
      <c r="Q78" s="247"/>
      <c r="R78" s="247"/>
      <c r="S78" s="247"/>
      <c r="T78" s="247"/>
      <c r="U78" s="281"/>
      <c r="V78" s="281"/>
      <c r="W78" s="281"/>
      <c r="X78" s="282"/>
      <c r="Y78" s="240"/>
      <c r="Z78" s="233"/>
      <c r="AA78" s="233"/>
      <c r="AB78" s="234"/>
      <c r="AC78" s="240"/>
      <c r="AD78" s="233"/>
      <c r="AE78" s="233"/>
      <c r="AF78" s="234"/>
    </row>
    <row r="79" spans="1:32" ht="18.75" customHeight="1" x14ac:dyDescent="0.15">
      <c r="A79" s="224"/>
      <c r="B79" s="225"/>
      <c r="C79" s="226"/>
      <c r="D79" s="227"/>
      <c r="E79" s="209"/>
      <c r="F79" s="228"/>
      <c r="G79" s="229"/>
      <c r="H79" s="253" t="s">
        <v>283</v>
      </c>
      <c r="I79" s="381" t="s">
        <v>92</v>
      </c>
      <c r="J79" s="382" t="s">
        <v>133</v>
      </c>
      <c r="K79" s="382"/>
      <c r="L79" s="383" t="s">
        <v>92</v>
      </c>
      <c r="M79" s="382" t="s">
        <v>284</v>
      </c>
      <c r="N79" s="382"/>
      <c r="O79" s="383" t="s">
        <v>92</v>
      </c>
      <c r="P79" s="382" t="s">
        <v>285</v>
      </c>
      <c r="Q79" s="382"/>
      <c r="R79" s="383" t="s">
        <v>92</v>
      </c>
      <c r="S79" s="382" t="s">
        <v>286</v>
      </c>
      <c r="T79" s="382"/>
      <c r="U79" s="257"/>
      <c r="V79" s="257"/>
      <c r="W79" s="257"/>
      <c r="X79" s="263"/>
      <c r="Y79" s="240"/>
      <c r="Z79" s="233"/>
      <c r="AA79" s="233"/>
      <c r="AB79" s="234"/>
      <c r="AC79" s="240"/>
      <c r="AD79" s="233"/>
      <c r="AE79" s="233"/>
      <c r="AF79" s="234"/>
    </row>
    <row r="80" spans="1:32" ht="18.75" customHeight="1" x14ac:dyDescent="0.15">
      <c r="A80" s="224"/>
      <c r="B80" s="225"/>
      <c r="C80" s="226"/>
      <c r="D80" s="227"/>
      <c r="E80" s="209"/>
      <c r="F80" s="228"/>
      <c r="G80" s="229"/>
      <c r="H80" s="235"/>
      <c r="I80" s="381"/>
      <c r="J80" s="382"/>
      <c r="K80" s="382"/>
      <c r="L80" s="383"/>
      <c r="M80" s="382"/>
      <c r="N80" s="382"/>
      <c r="O80" s="383"/>
      <c r="P80" s="382"/>
      <c r="Q80" s="382"/>
      <c r="R80" s="383"/>
      <c r="S80" s="382"/>
      <c r="T80" s="382"/>
      <c r="U80" s="261"/>
      <c r="V80" s="261"/>
      <c r="W80" s="261"/>
      <c r="X80" s="262"/>
      <c r="Y80" s="240"/>
      <c r="Z80" s="233"/>
      <c r="AA80" s="233"/>
      <c r="AB80" s="234"/>
      <c r="AC80" s="240"/>
      <c r="AD80" s="233"/>
      <c r="AE80" s="233"/>
      <c r="AF80" s="234"/>
    </row>
    <row r="81" spans="1:32" ht="18.75" customHeight="1" x14ac:dyDescent="0.15">
      <c r="A81" s="224"/>
      <c r="B81" s="225"/>
      <c r="C81" s="226"/>
      <c r="D81" s="227"/>
      <c r="E81" s="209"/>
      <c r="F81" s="228"/>
      <c r="G81" s="229"/>
      <c r="H81" s="253" t="s">
        <v>521</v>
      </c>
      <c r="I81" s="381" t="s">
        <v>92</v>
      </c>
      <c r="J81" s="382" t="s">
        <v>133</v>
      </c>
      <c r="K81" s="382"/>
      <c r="L81" s="383" t="s">
        <v>92</v>
      </c>
      <c r="M81" s="382" t="s">
        <v>284</v>
      </c>
      <c r="N81" s="382"/>
      <c r="O81" s="383" t="s">
        <v>92</v>
      </c>
      <c r="P81" s="382" t="s">
        <v>285</v>
      </c>
      <c r="Q81" s="382"/>
      <c r="R81" s="383" t="s">
        <v>92</v>
      </c>
      <c r="S81" s="382" t="s">
        <v>286</v>
      </c>
      <c r="T81" s="382"/>
      <c r="U81" s="257"/>
      <c r="V81" s="257"/>
      <c r="W81" s="257"/>
      <c r="X81" s="263"/>
      <c r="Y81" s="240"/>
      <c r="Z81" s="233"/>
      <c r="AA81" s="233"/>
      <c r="AB81" s="234"/>
      <c r="AC81" s="240"/>
      <c r="AD81" s="233"/>
      <c r="AE81" s="233"/>
      <c r="AF81" s="234"/>
    </row>
    <row r="82" spans="1:32" ht="18.75" customHeight="1" x14ac:dyDescent="0.15">
      <c r="A82" s="224"/>
      <c r="B82" s="225"/>
      <c r="C82" s="226"/>
      <c r="D82" s="227"/>
      <c r="E82" s="209"/>
      <c r="F82" s="228"/>
      <c r="G82" s="229"/>
      <c r="H82" s="235"/>
      <c r="I82" s="381"/>
      <c r="J82" s="382"/>
      <c r="K82" s="382"/>
      <c r="L82" s="383"/>
      <c r="M82" s="382"/>
      <c r="N82" s="382"/>
      <c r="O82" s="383"/>
      <c r="P82" s="382"/>
      <c r="Q82" s="382"/>
      <c r="R82" s="383"/>
      <c r="S82" s="382"/>
      <c r="T82" s="382"/>
      <c r="U82" s="261"/>
      <c r="V82" s="261"/>
      <c r="W82" s="261"/>
      <c r="X82" s="262"/>
      <c r="Y82" s="240"/>
      <c r="Z82" s="233"/>
      <c r="AA82" s="233"/>
      <c r="AB82" s="234"/>
      <c r="AC82" s="240"/>
      <c r="AD82" s="233"/>
      <c r="AE82" s="233"/>
      <c r="AF82" s="234"/>
    </row>
    <row r="83" spans="1:32" ht="18.75" customHeight="1" x14ac:dyDescent="0.15">
      <c r="A83" s="224"/>
      <c r="B83" s="225"/>
      <c r="C83" s="226"/>
      <c r="D83" s="227"/>
      <c r="E83" s="209"/>
      <c r="F83" s="228"/>
      <c r="G83" s="229"/>
      <c r="H83" s="253" t="s">
        <v>288</v>
      </c>
      <c r="I83" s="381" t="s">
        <v>92</v>
      </c>
      <c r="J83" s="382" t="s">
        <v>133</v>
      </c>
      <c r="K83" s="382"/>
      <c r="L83" s="383" t="s">
        <v>92</v>
      </c>
      <c r="M83" s="382" t="s">
        <v>139</v>
      </c>
      <c r="N83" s="382"/>
      <c r="O83" s="257"/>
      <c r="P83" s="257"/>
      <c r="Q83" s="257"/>
      <c r="R83" s="257"/>
      <c r="S83" s="257"/>
      <c r="T83" s="257"/>
      <c r="U83" s="257"/>
      <c r="V83" s="257"/>
      <c r="W83" s="257"/>
      <c r="X83" s="263"/>
      <c r="Y83" s="240"/>
      <c r="Z83" s="233"/>
      <c r="AA83" s="233"/>
      <c r="AB83" s="234"/>
      <c r="AC83" s="240"/>
      <c r="AD83" s="233"/>
      <c r="AE83" s="233"/>
      <c r="AF83" s="234"/>
    </row>
    <row r="84" spans="1:32" ht="18.75" customHeight="1" x14ac:dyDescent="0.15">
      <c r="A84" s="224"/>
      <c r="B84" s="225"/>
      <c r="C84" s="226"/>
      <c r="D84" s="227"/>
      <c r="E84" s="209"/>
      <c r="F84" s="228"/>
      <c r="G84" s="229"/>
      <c r="H84" s="235"/>
      <c r="I84" s="381"/>
      <c r="J84" s="382"/>
      <c r="K84" s="382"/>
      <c r="L84" s="383"/>
      <c r="M84" s="382"/>
      <c r="N84" s="382"/>
      <c r="O84" s="261"/>
      <c r="P84" s="261"/>
      <c r="Q84" s="261"/>
      <c r="R84" s="261"/>
      <c r="S84" s="261"/>
      <c r="T84" s="261"/>
      <c r="U84" s="261"/>
      <c r="V84" s="261"/>
      <c r="W84" s="261"/>
      <c r="X84" s="262"/>
      <c r="Y84" s="240"/>
      <c r="Z84" s="233"/>
      <c r="AA84" s="233"/>
      <c r="AB84" s="234"/>
      <c r="AC84" s="240"/>
      <c r="AD84" s="233"/>
      <c r="AE84" s="233"/>
      <c r="AF84" s="234"/>
    </row>
    <row r="85" spans="1:32" ht="18.75" customHeight="1" x14ac:dyDescent="0.15">
      <c r="A85" s="224"/>
      <c r="B85" s="225"/>
      <c r="C85" s="226"/>
      <c r="D85" s="227"/>
      <c r="E85" s="209"/>
      <c r="F85" s="228"/>
      <c r="G85" s="229"/>
      <c r="H85" s="276" t="s">
        <v>156</v>
      </c>
      <c r="I85" s="277" t="s">
        <v>92</v>
      </c>
      <c r="J85" s="257" t="s">
        <v>133</v>
      </c>
      <c r="K85" s="257"/>
      <c r="L85" s="278" t="s">
        <v>92</v>
      </c>
      <c r="M85" s="257" t="s">
        <v>157</v>
      </c>
      <c r="N85" s="279"/>
      <c r="O85" s="278" t="s">
        <v>92</v>
      </c>
      <c r="P85" s="207" t="s">
        <v>158</v>
      </c>
      <c r="Q85" s="280"/>
      <c r="R85" s="278" t="s">
        <v>92</v>
      </c>
      <c r="S85" s="257" t="s">
        <v>159</v>
      </c>
      <c r="T85" s="280"/>
      <c r="U85" s="278" t="s">
        <v>92</v>
      </c>
      <c r="V85" s="257" t="s">
        <v>160</v>
      </c>
      <c r="W85" s="281"/>
      <c r="X85" s="282"/>
      <c r="Y85" s="233"/>
      <c r="Z85" s="233"/>
      <c r="AA85" s="233"/>
      <c r="AB85" s="234"/>
      <c r="AC85" s="240"/>
      <c r="AD85" s="233"/>
      <c r="AE85" s="233"/>
      <c r="AF85" s="234"/>
    </row>
    <row r="86" spans="1:32" ht="18.75" customHeight="1" x14ac:dyDescent="0.15">
      <c r="A86" s="213"/>
      <c r="B86" s="214"/>
      <c r="C86" s="215"/>
      <c r="D86" s="216"/>
      <c r="E86" s="198"/>
      <c r="F86" s="217"/>
      <c r="G86" s="198"/>
      <c r="H86" s="336" t="s">
        <v>289</v>
      </c>
      <c r="I86" s="284" t="s">
        <v>92</v>
      </c>
      <c r="J86" s="285" t="s">
        <v>257</v>
      </c>
      <c r="K86" s="286"/>
      <c r="L86" s="287"/>
      <c r="M86" s="288" t="s">
        <v>92</v>
      </c>
      <c r="N86" s="285" t="s">
        <v>258</v>
      </c>
      <c r="O86" s="344"/>
      <c r="P86" s="286"/>
      <c r="Q86" s="286"/>
      <c r="R86" s="286"/>
      <c r="S86" s="286"/>
      <c r="T86" s="286"/>
      <c r="U86" s="286"/>
      <c r="V86" s="286"/>
      <c r="W86" s="286"/>
      <c r="X86" s="391"/>
      <c r="Y86" s="220" t="s">
        <v>92</v>
      </c>
      <c r="Z86" s="196" t="s">
        <v>124</v>
      </c>
      <c r="AA86" s="196"/>
      <c r="AB86" s="223"/>
      <c r="AC86" s="199"/>
      <c r="AD86" s="200"/>
      <c r="AE86" s="200"/>
      <c r="AF86" s="201"/>
    </row>
    <row r="87" spans="1:32" ht="18.75" customHeight="1" x14ac:dyDescent="0.15">
      <c r="A87" s="224"/>
      <c r="B87" s="225"/>
      <c r="C87" s="226"/>
      <c r="D87" s="227"/>
      <c r="E87" s="209"/>
      <c r="F87" s="228"/>
      <c r="G87" s="209"/>
      <c r="H87" s="368" t="s">
        <v>201</v>
      </c>
      <c r="I87" s="195" t="s">
        <v>92</v>
      </c>
      <c r="J87" s="207" t="s">
        <v>133</v>
      </c>
      <c r="K87" s="207"/>
      <c r="L87" s="328"/>
      <c r="M87" s="195" t="s">
        <v>92</v>
      </c>
      <c r="N87" s="207" t="s">
        <v>232</v>
      </c>
      <c r="O87" s="207"/>
      <c r="P87" s="328"/>
      <c r="Q87" s="195" t="s">
        <v>92</v>
      </c>
      <c r="R87" s="182" t="s">
        <v>233</v>
      </c>
      <c r="U87" s="195" t="s">
        <v>92</v>
      </c>
      <c r="V87" s="182" t="s">
        <v>234</v>
      </c>
      <c r="X87" s="271"/>
      <c r="Y87" s="195" t="s">
        <v>92</v>
      </c>
      <c r="Z87" s="207" t="s">
        <v>126</v>
      </c>
      <c r="AA87" s="233"/>
      <c r="AB87" s="234"/>
      <c r="AC87" s="210"/>
      <c r="AD87" s="211"/>
      <c r="AE87" s="211"/>
      <c r="AF87" s="212"/>
    </row>
    <row r="88" spans="1:32" ht="18.75" customHeight="1" x14ac:dyDescent="0.15">
      <c r="A88" s="224"/>
      <c r="B88" s="225"/>
      <c r="C88" s="226"/>
      <c r="D88" s="227"/>
      <c r="E88" s="209"/>
      <c r="F88" s="228"/>
      <c r="G88" s="209"/>
      <c r="H88" s="357"/>
      <c r="I88" s="236" t="s">
        <v>92</v>
      </c>
      <c r="J88" s="261" t="s">
        <v>235</v>
      </c>
      <c r="K88" s="237"/>
      <c r="L88" s="237"/>
      <c r="M88" s="293" t="s">
        <v>92</v>
      </c>
      <c r="N88" s="261" t="s">
        <v>236</v>
      </c>
      <c r="O88" s="237"/>
      <c r="P88" s="237"/>
      <c r="Q88" s="293" t="s">
        <v>92</v>
      </c>
      <c r="R88" s="261" t="s">
        <v>237</v>
      </c>
      <c r="S88" s="237"/>
      <c r="T88" s="237"/>
      <c r="U88" s="237"/>
      <c r="V88" s="237"/>
      <c r="W88" s="237"/>
      <c r="X88" s="350"/>
      <c r="Y88" s="240"/>
      <c r="Z88" s="233"/>
      <c r="AA88" s="233"/>
      <c r="AB88" s="234"/>
      <c r="AC88" s="210"/>
      <c r="AD88" s="211"/>
      <c r="AE88" s="211"/>
      <c r="AF88" s="212"/>
    </row>
    <row r="89" spans="1:32" ht="18.75" customHeight="1" x14ac:dyDescent="0.15">
      <c r="A89" s="224"/>
      <c r="B89" s="225"/>
      <c r="C89" s="226"/>
      <c r="D89" s="227"/>
      <c r="E89" s="209"/>
      <c r="F89" s="228"/>
      <c r="G89" s="209"/>
      <c r="H89" s="354" t="s">
        <v>259</v>
      </c>
      <c r="I89" s="242" t="s">
        <v>92</v>
      </c>
      <c r="J89" s="243" t="s">
        <v>174</v>
      </c>
      <c r="K89" s="244"/>
      <c r="L89" s="245"/>
      <c r="M89" s="246" t="s">
        <v>92</v>
      </c>
      <c r="N89" s="243" t="s">
        <v>175</v>
      </c>
      <c r="O89" s="247"/>
      <c r="P89" s="244"/>
      <c r="Q89" s="244"/>
      <c r="R89" s="244"/>
      <c r="S89" s="244"/>
      <c r="T89" s="244"/>
      <c r="U89" s="244"/>
      <c r="V89" s="244"/>
      <c r="W89" s="244"/>
      <c r="X89" s="252"/>
      <c r="Y89" s="240"/>
      <c r="Z89" s="233"/>
      <c r="AA89" s="233"/>
      <c r="AB89" s="234"/>
      <c r="AC89" s="210"/>
      <c r="AD89" s="211"/>
      <c r="AE89" s="211"/>
      <c r="AF89" s="212"/>
    </row>
    <row r="90" spans="1:32" ht="19.5" customHeight="1" x14ac:dyDescent="0.15">
      <c r="A90" s="224"/>
      <c r="B90" s="225"/>
      <c r="C90" s="226"/>
      <c r="D90" s="227"/>
      <c r="E90" s="209"/>
      <c r="F90" s="228"/>
      <c r="G90" s="229"/>
      <c r="H90" s="241" t="s">
        <v>260</v>
      </c>
      <c r="I90" s="242" t="s">
        <v>92</v>
      </c>
      <c r="J90" s="243" t="s">
        <v>129</v>
      </c>
      <c r="K90" s="244"/>
      <c r="L90" s="245"/>
      <c r="M90" s="246" t="s">
        <v>92</v>
      </c>
      <c r="N90" s="243" t="s">
        <v>130</v>
      </c>
      <c r="O90" s="246"/>
      <c r="P90" s="243"/>
      <c r="Q90" s="247"/>
      <c r="R90" s="247"/>
      <c r="S90" s="247"/>
      <c r="T90" s="247"/>
      <c r="U90" s="247"/>
      <c r="V90" s="247"/>
      <c r="W90" s="247"/>
      <c r="X90" s="248"/>
      <c r="Y90" s="233"/>
      <c r="Z90" s="233"/>
      <c r="AA90" s="233"/>
      <c r="AB90" s="234"/>
      <c r="AC90" s="210"/>
      <c r="AD90" s="211"/>
      <c r="AE90" s="211"/>
      <c r="AF90" s="212"/>
    </row>
    <row r="91" spans="1:32" ht="19.5" customHeight="1" x14ac:dyDescent="0.15">
      <c r="A91" s="224"/>
      <c r="B91" s="225"/>
      <c r="C91" s="226"/>
      <c r="D91" s="227"/>
      <c r="E91" s="209"/>
      <c r="F91" s="228"/>
      <c r="G91" s="229"/>
      <c r="H91" s="241" t="s">
        <v>128</v>
      </c>
      <c r="I91" s="242" t="s">
        <v>92</v>
      </c>
      <c r="J91" s="243" t="s">
        <v>129</v>
      </c>
      <c r="K91" s="244"/>
      <c r="L91" s="245"/>
      <c r="M91" s="246" t="s">
        <v>92</v>
      </c>
      <c r="N91" s="243" t="s">
        <v>130</v>
      </c>
      <c r="O91" s="246"/>
      <c r="P91" s="243"/>
      <c r="Q91" s="247"/>
      <c r="R91" s="247"/>
      <c r="S91" s="247"/>
      <c r="T91" s="247"/>
      <c r="U91" s="247"/>
      <c r="V91" s="247"/>
      <c r="W91" s="247"/>
      <c r="X91" s="248"/>
      <c r="Y91" s="233"/>
      <c r="Z91" s="233"/>
      <c r="AA91" s="233"/>
      <c r="AB91" s="234"/>
      <c r="AC91" s="210"/>
      <c r="AD91" s="211"/>
      <c r="AE91" s="211"/>
      <c r="AF91" s="212"/>
    </row>
    <row r="92" spans="1:32" ht="19.5" customHeight="1" x14ac:dyDescent="0.15">
      <c r="A92" s="224"/>
      <c r="B92" s="225"/>
      <c r="C92" s="226"/>
      <c r="D92" s="227"/>
      <c r="E92" s="209"/>
      <c r="F92" s="228"/>
      <c r="G92" s="229"/>
      <c r="H92" s="241" t="s">
        <v>131</v>
      </c>
      <c r="I92" s="236" t="s">
        <v>92</v>
      </c>
      <c r="J92" s="261" t="s">
        <v>129</v>
      </c>
      <c r="K92" s="272"/>
      <c r="L92" s="369"/>
      <c r="M92" s="293" t="s">
        <v>92</v>
      </c>
      <c r="N92" s="261" t="s">
        <v>130</v>
      </c>
      <c r="O92" s="293"/>
      <c r="P92" s="261"/>
      <c r="Q92" s="238"/>
      <c r="R92" s="238"/>
      <c r="S92" s="238"/>
      <c r="T92" s="238"/>
      <c r="U92" s="238"/>
      <c r="V92" s="238"/>
      <c r="W92" s="238"/>
      <c r="X92" s="239"/>
      <c r="Y92" s="195"/>
      <c r="Z92" s="207"/>
      <c r="AA92" s="233"/>
      <c r="AB92" s="234"/>
      <c r="AC92" s="210"/>
      <c r="AD92" s="211"/>
      <c r="AE92" s="211"/>
      <c r="AF92" s="212"/>
    </row>
    <row r="93" spans="1:32" ht="19.5" customHeight="1" x14ac:dyDescent="0.15">
      <c r="A93" s="224"/>
      <c r="B93" s="225"/>
      <c r="C93" s="226"/>
      <c r="D93" s="227"/>
      <c r="E93" s="209"/>
      <c r="F93" s="228"/>
      <c r="G93" s="229"/>
      <c r="H93" s="371" t="s">
        <v>290</v>
      </c>
      <c r="I93" s="372" t="s">
        <v>92</v>
      </c>
      <c r="J93" s="373" t="s">
        <v>291</v>
      </c>
      <c r="K93" s="374"/>
      <c r="L93" s="375"/>
      <c r="M93" s="376" t="s">
        <v>92</v>
      </c>
      <c r="N93" s="373" t="s">
        <v>292</v>
      </c>
      <c r="O93" s="458"/>
      <c r="P93" s="261"/>
      <c r="Q93" s="238"/>
      <c r="R93" s="238"/>
      <c r="S93" s="238"/>
      <c r="T93" s="238"/>
      <c r="U93" s="238"/>
      <c r="V93" s="238"/>
      <c r="W93" s="238"/>
      <c r="X93" s="239"/>
      <c r="Y93" s="195"/>
      <c r="Z93" s="207"/>
      <c r="AA93" s="233"/>
      <c r="AB93" s="234"/>
      <c r="AC93" s="210"/>
      <c r="AD93" s="211"/>
      <c r="AE93" s="211"/>
      <c r="AF93" s="212"/>
    </row>
    <row r="94" spans="1:32" ht="18.75" customHeight="1" x14ac:dyDescent="0.15">
      <c r="A94" s="224"/>
      <c r="B94" s="225"/>
      <c r="C94" s="226"/>
      <c r="D94" s="227"/>
      <c r="E94" s="209"/>
      <c r="F94" s="228"/>
      <c r="G94" s="209"/>
      <c r="H94" s="354" t="s">
        <v>272</v>
      </c>
      <c r="I94" s="242" t="s">
        <v>92</v>
      </c>
      <c r="J94" s="243" t="s">
        <v>133</v>
      </c>
      <c r="K94" s="244"/>
      <c r="L94" s="246" t="s">
        <v>92</v>
      </c>
      <c r="M94" s="243" t="s">
        <v>139</v>
      </c>
      <c r="N94" s="300"/>
      <c r="O94" s="244"/>
      <c r="P94" s="244"/>
      <c r="Q94" s="244"/>
      <c r="R94" s="244"/>
      <c r="S94" s="244"/>
      <c r="T94" s="244"/>
      <c r="U94" s="244"/>
      <c r="V94" s="244"/>
      <c r="W94" s="244"/>
      <c r="X94" s="252"/>
      <c r="Y94" s="240"/>
      <c r="Z94" s="233"/>
      <c r="AA94" s="233"/>
      <c r="AB94" s="234"/>
      <c r="AC94" s="210"/>
      <c r="AD94" s="211"/>
      <c r="AE94" s="211"/>
      <c r="AF94" s="212"/>
    </row>
    <row r="95" spans="1:32" ht="18.75" customHeight="1" x14ac:dyDescent="0.15">
      <c r="A95" s="224"/>
      <c r="B95" s="225"/>
      <c r="C95" s="226"/>
      <c r="D95" s="227"/>
      <c r="E95" s="209"/>
      <c r="F95" s="228"/>
      <c r="G95" s="209"/>
      <c r="H95" s="354" t="s">
        <v>517</v>
      </c>
      <c r="I95" s="242" t="s">
        <v>92</v>
      </c>
      <c r="J95" s="243" t="s">
        <v>133</v>
      </c>
      <c r="K95" s="244"/>
      <c r="L95" s="246" t="s">
        <v>92</v>
      </c>
      <c r="M95" s="243" t="s">
        <v>139</v>
      </c>
      <c r="N95" s="300"/>
      <c r="O95" s="244"/>
      <c r="P95" s="244"/>
      <c r="Q95" s="244"/>
      <c r="R95" s="244"/>
      <c r="S95" s="244"/>
      <c r="T95" s="244"/>
      <c r="U95" s="244"/>
      <c r="V95" s="244"/>
      <c r="W95" s="244"/>
      <c r="X95" s="252"/>
      <c r="Y95" s="240"/>
      <c r="Z95" s="233"/>
      <c r="AA95" s="233"/>
      <c r="AB95" s="234"/>
      <c r="AC95" s="210"/>
      <c r="AD95" s="211"/>
      <c r="AE95" s="211"/>
      <c r="AF95" s="212"/>
    </row>
    <row r="96" spans="1:32" ht="18.75" customHeight="1" x14ac:dyDescent="0.15">
      <c r="A96" s="224"/>
      <c r="B96" s="225"/>
      <c r="C96" s="226"/>
      <c r="D96" s="206"/>
      <c r="E96" s="209"/>
      <c r="F96" s="206"/>
      <c r="G96" s="209"/>
      <c r="H96" s="354" t="s">
        <v>294</v>
      </c>
      <c r="I96" s="242" t="s">
        <v>92</v>
      </c>
      <c r="J96" s="243" t="s">
        <v>133</v>
      </c>
      <c r="K96" s="243"/>
      <c r="L96" s="293" t="s">
        <v>92</v>
      </c>
      <c r="M96" s="243" t="s">
        <v>134</v>
      </c>
      <c r="N96" s="243"/>
      <c r="O96" s="246" t="s">
        <v>92</v>
      </c>
      <c r="P96" s="243" t="s">
        <v>135</v>
      </c>
      <c r="Q96" s="247"/>
      <c r="R96" s="243"/>
      <c r="S96" s="243"/>
      <c r="T96" s="243"/>
      <c r="U96" s="243"/>
      <c r="V96" s="243"/>
      <c r="W96" s="243"/>
      <c r="X96" s="251"/>
      <c r="Y96" s="240"/>
      <c r="Z96" s="233"/>
      <c r="AA96" s="233"/>
      <c r="AB96" s="234"/>
      <c r="AC96" s="210"/>
      <c r="AD96" s="211"/>
      <c r="AE96" s="211"/>
      <c r="AF96" s="212"/>
    </row>
    <row r="97" spans="1:32" ht="18.75" customHeight="1" x14ac:dyDescent="0.15">
      <c r="A97" s="206" t="s">
        <v>92</v>
      </c>
      <c r="B97" s="225">
        <v>25</v>
      </c>
      <c r="C97" s="226" t="s">
        <v>522</v>
      </c>
      <c r="D97" s="206" t="s">
        <v>92</v>
      </c>
      <c r="E97" s="209" t="s">
        <v>296</v>
      </c>
      <c r="F97" s="206" t="s">
        <v>92</v>
      </c>
      <c r="G97" s="209" t="s">
        <v>297</v>
      </c>
      <c r="H97" s="354" t="s">
        <v>280</v>
      </c>
      <c r="I97" s="242" t="s">
        <v>92</v>
      </c>
      <c r="J97" s="243" t="s">
        <v>174</v>
      </c>
      <c r="K97" s="244"/>
      <c r="L97" s="245"/>
      <c r="M97" s="246" t="s">
        <v>92</v>
      </c>
      <c r="N97" s="243" t="s">
        <v>175</v>
      </c>
      <c r="O97" s="247"/>
      <c r="P97" s="244"/>
      <c r="Q97" s="244"/>
      <c r="R97" s="244"/>
      <c r="S97" s="244"/>
      <c r="T97" s="244"/>
      <c r="U97" s="244"/>
      <c r="V97" s="244"/>
      <c r="W97" s="244"/>
      <c r="X97" s="252"/>
      <c r="Y97" s="240"/>
      <c r="Z97" s="233"/>
      <c r="AA97" s="233"/>
      <c r="AB97" s="234"/>
      <c r="AC97" s="210"/>
      <c r="AD97" s="211"/>
      <c r="AE97" s="211"/>
      <c r="AF97" s="212"/>
    </row>
    <row r="98" spans="1:32" ht="19.5" customHeight="1" x14ac:dyDescent="0.15">
      <c r="A98" s="224"/>
      <c r="B98" s="225"/>
      <c r="C98" s="226"/>
      <c r="D98" s="206" t="s">
        <v>92</v>
      </c>
      <c r="E98" s="209" t="s">
        <v>298</v>
      </c>
      <c r="F98" s="206" t="s">
        <v>92</v>
      </c>
      <c r="G98" s="209" t="s">
        <v>299</v>
      </c>
      <c r="H98" s="241" t="s">
        <v>154</v>
      </c>
      <c r="I98" s="242" t="s">
        <v>92</v>
      </c>
      <c r="J98" s="243" t="s">
        <v>133</v>
      </c>
      <c r="K98" s="243"/>
      <c r="L98" s="246" t="s">
        <v>92</v>
      </c>
      <c r="M98" s="243" t="s">
        <v>139</v>
      </c>
      <c r="N98" s="243"/>
      <c r="O98" s="247"/>
      <c r="P98" s="243"/>
      <c r="Q98" s="247"/>
      <c r="R98" s="247"/>
      <c r="S98" s="247"/>
      <c r="T98" s="247"/>
      <c r="U98" s="247"/>
      <c r="V98" s="247"/>
      <c r="W98" s="247"/>
      <c r="X98" s="248"/>
      <c r="Y98" s="233"/>
      <c r="Z98" s="233"/>
      <c r="AA98" s="233"/>
      <c r="AB98" s="234"/>
      <c r="AC98" s="210"/>
      <c r="AD98" s="211"/>
      <c r="AE98" s="211"/>
      <c r="AF98" s="212"/>
    </row>
    <row r="99" spans="1:32" ht="18.75" customHeight="1" x14ac:dyDescent="0.15">
      <c r="A99" s="224"/>
      <c r="B99" s="225"/>
      <c r="C99" s="226"/>
      <c r="D99" s="227"/>
      <c r="E99" s="209"/>
      <c r="F99" s="228"/>
      <c r="G99" s="209"/>
      <c r="H99" s="354" t="s">
        <v>281</v>
      </c>
      <c r="I99" s="242" t="s">
        <v>92</v>
      </c>
      <c r="J99" s="243" t="s">
        <v>133</v>
      </c>
      <c r="K99" s="244"/>
      <c r="L99" s="246" t="s">
        <v>92</v>
      </c>
      <c r="M99" s="243" t="s">
        <v>139</v>
      </c>
      <c r="N99" s="300"/>
      <c r="O99" s="244"/>
      <c r="P99" s="244"/>
      <c r="Q99" s="244"/>
      <c r="R99" s="244"/>
      <c r="S99" s="244"/>
      <c r="T99" s="244"/>
      <c r="U99" s="244"/>
      <c r="V99" s="244"/>
      <c r="W99" s="244"/>
      <c r="X99" s="252"/>
      <c r="Y99" s="240"/>
      <c r="Z99" s="233"/>
      <c r="AA99" s="233"/>
      <c r="AB99" s="234"/>
      <c r="AC99" s="210"/>
      <c r="AD99" s="211"/>
      <c r="AE99" s="211"/>
      <c r="AF99" s="212"/>
    </row>
    <row r="100" spans="1:32" ht="18.75" customHeight="1" x14ac:dyDescent="0.15">
      <c r="A100" s="224"/>
      <c r="B100" s="225"/>
      <c r="C100" s="226"/>
      <c r="D100" s="227"/>
      <c r="E100" s="209"/>
      <c r="F100" s="228"/>
      <c r="G100" s="209"/>
      <c r="H100" s="354" t="s">
        <v>300</v>
      </c>
      <c r="I100" s="242" t="s">
        <v>92</v>
      </c>
      <c r="J100" s="243" t="s">
        <v>133</v>
      </c>
      <c r="K100" s="243"/>
      <c r="L100" s="246" t="s">
        <v>92</v>
      </c>
      <c r="M100" s="243" t="s">
        <v>134</v>
      </c>
      <c r="N100" s="243"/>
      <c r="O100" s="246" t="s">
        <v>92</v>
      </c>
      <c r="P100" s="243" t="s">
        <v>135</v>
      </c>
      <c r="Q100" s="247"/>
      <c r="R100" s="244"/>
      <c r="S100" s="244"/>
      <c r="T100" s="244"/>
      <c r="U100" s="244"/>
      <c r="V100" s="244"/>
      <c r="W100" s="244"/>
      <c r="X100" s="252"/>
      <c r="Y100" s="240"/>
      <c r="Z100" s="233"/>
      <c r="AA100" s="233"/>
      <c r="AB100" s="234"/>
      <c r="AC100" s="210"/>
      <c r="AD100" s="211"/>
      <c r="AE100" s="211"/>
      <c r="AF100" s="212"/>
    </row>
    <row r="101" spans="1:32" ht="18.75" customHeight="1" x14ac:dyDescent="0.15">
      <c r="A101" s="224"/>
      <c r="B101" s="225"/>
      <c r="C101" s="226"/>
      <c r="D101" s="227"/>
      <c r="E101" s="209"/>
      <c r="F101" s="228"/>
      <c r="G101" s="209"/>
      <c r="H101" s="366" t="s">
        <v>282</v>
      </c>
      <c r="I101" s="242" t="s">
        <v>92</v>
      </c>
      <c r="J101" s="243" t="s">
        <v>133</v>
      </c>
      <c r="K101" s="243"/>
      <c r="L101" s="246" t="s">
        <v>92</v>
      </c>
      <c r="M101" s="243" t="s">
        <v>134</v>
      </c>
      <c r="N101" s="243"/>
      <c r="O101" s="246" t="s">
        <v>92</v>
      </c>
      <c r="P101" s="243" t="s">
        <v>135</v>
      </c>
      <c r="Q101" s="247"/>
      <c r="R101" s="247"/>
      <c r="S101" s="247"/>
      <c r="T101" s="247"/>
      <c r="U101" s="281"/>
      <c r="V101" s="281"/>
      <c r="W101" s="281"/>
      <c r="X101" s="282"/>
      <c r="Y101" s="240"/>
      <c r="Z101" s="233"/>
      <c r="AA101" s="233"/>
      <c r="AB101" s="234"/>
      <c r="AC101" s="210"/>
      <c r="AD101" s="211"/>
      <c r="AE101" s="211"/>
      <c r="AF101" s="212"/>
    </row>
    <row r="102" spans="1:32" ht="18.75" customHeight="1" x14ac:dyDescent="0.15">
      <c r="A102" s="224"/>
      <c r="B102" s="225"/>
      <c r="C102" s="226"/>
      <c r="D102" s="227"/>
      <c r="E102" s="209"/>
      <c r="F102" s="228"/>
      <c r="G102" s="209"/>
      <c r="H102" s="351" t="s">
        <v>227</v>
      </c>
      <c r="I102" s="242" t="s">
        <v>92</v>
      </c>
      <c r="J102" s="243" t="s">
        <v>133</v>
      </c>
      <c r="K102" s="243"/>
      <c r="L102" s="246" t="s">
        <v>92</v>
      </c>
      <c r="M102" s="243" t="s">
        <v>228</v>
      </c>
      <c r="N102" s="243"/>
      <c r="O102" s="246" t="s">
        <v>92</v>
      </c>
      <c r="P102" s="243" t="s">
        <v>229</v>
      </c>
      <c r="Q102" s="300"/>
      <c r="R102" s="246" t="s">
        <v>92</v>
      </c>
      <c r="S102" s="243" t="s">
        <v>230</v>
      </c>
      <c r="T102" s="243"/>
      <c r="U102" s="243"/>
      <c r="V102" s="243"/>
      <c r="W102" s="243"/>
      <c r="X102" s="251"/>
      <c r="Y102" s="240"/>
      <c r="Z102" s="233"/>
      <c r="AA102" s="233"/>
      <c r="AB102" s="234"/>
      <c r="AC102" s="210"/>
      <c r="AD102" s="211"/>
      <c r="AE102" s="211"/>
      <c r="AF102" s="212"/>
    </row>
    <row r="103" spans="1:32" ht="18.75" customHeight="1" x14ac:dyDescent="0.15">
      <c r="A103" s="224"/>
      <c r="B103" s="225"/>
      <c r="C103" s="226"/>
      <c r="D103" s="227"/>
      <c r="E103" s="209"/>
      <c r="F103" s="228"/>
      <c r="G103" s="209"/>
      <c r="H103" s="253" t="s">
        <v>288</v>
      </c>
      <c r="I103" s="381" t="s">
        <v>92</v>
      </c>
      <c r="J103" s="382" t="s">
        <v>133</v>
      </c>
      <c r="K103" s="382"/>
      <c r="L103" s="383" t="s">
        <v>92</v>
      </c>
      <c r="M103" s="382" t="s">
        <v>139</v>
      </c>
      <c r="N103" s="382"/>
      <c r="O103" s="257"/>
      <c r="P103" s="257"/>
      <c r="Q103" s="257"/>
      <c r="R103" s="257"/>
      <c r="S103" s="257"/>
      <c r="T103" s="257"/>
      <c r="U103" s="257"/>
      <c r="V103" s="257"/>
      <c r="W103" s="257"/>
      <c r="X103" s="263"/>
      <c r="Y103" s="240"/>
      <c r="Z103" s="233"/>
      <c r="AA103" s="233"/>
      <c r="AB103" s="234"/>
      <c r="AC103" s="210"/>
      <c r="AD103" s="211"/>
      <c r="AE103" s="211"/>
      <c r="AF103" s="212"/>
    </row>
    <row r="104" spans="1:32" ht="18.75" customHeight="1" x14ac:dyDescent="0.15">
      <c r="A104" s="224"/>
      <c r="B104" s="225"/>
      <c r="C104" s="226"/>
      <c r="D104" s="227"/>
      <c r="E104" s="209"/>
      <c r="F104" s="228"/>
      <c r="G104" s="209"/>
      <c r="H104" s="235"/>
      <c r="I104" s="381"/>
      <c r="J104" s="382"/>
      <c r="K104" s="382"/>
      <c r="L104" s="383"/>
      <c r="M104" s="382"/>
      <c r="N104" s="382"/>
      <c r="O104" s="261"/>
      <c r="P104" s="261"/>
      <c r="Q104" s="261"/>
      <c r="R104" s="261"/>
      <c r="S104" s="261"/>
      <c r="T104" s="261"/>
      <c r="U104" s="261"/>
      <c r="V104" s="261"/>
      <c r="W104" s="261"/>
      <c r="X104" s="262"/>
      <c r="Y104" s="240"/>
      <c r="Z104" s="233"/>
      <c r="AA104" s="233"/>
      <c r="AB104" s="234"/>
      <c r="AC104" s="210"/>
      <c r="AD104" s="211"/>
      <c r="AE104" s="211"/>
      <c r="AF104" s="212"/>
    </row>
    <row r="105" spans="1:32" ht="18.75" customHeight="1" x14ac:dyDescent="0.15">
      <c r="A105" s="224"/>
      <c r="B105" s="225"/>
      <c r="C105" s="226"/>
      <c r="D105" s="227"/>
      <c r="E105" s="209"/>
      <c r="F105" s="228"/>
      <c r="G105" s="229"/>
      <c r="H105" s="276" t="s">
        <v>156</v>
      </c>
      <c r="I105" s="277" t="s">
        <v>92</v>
      </c>
      <c r="J105" s="257" t="s">
        <v>133</v>
      </c>
      <c r="K105" s="257"/>
      <c r="L105" s="278" t="s">
        <v>92</v>
      </c>
      <c r="M105" s="257" t="s">
        <v>157</v>
      </c>
      <c r="N105" s="279"/>
      <c r="O105" s="278" t="s">
        <v>92</v>
      </c>
      <c r="P105" s="207" t="s">
        <v>158</v>
      </c>
      <c r="Q105" s="280"/>
      <c r="R105" s="278" t="s">
        <v>92</v>
      </c>
      <c r="S105" s="257" t="s">
        <v>159</v>
      </c>
      <c r="T105" s="280"/>
      <c r="U105" s="278" t="s">
        <v>92</v>
      </c>
      <c r="V105" s="257" t="s">
        <v>160</v>
      </c>
      <c r="W105" s="281"/>
      <c r="X105" s="282"/>
      <c r="Y105" s="233"/>
      <c r="Z105" s="233"/>
      <c r="AA105" s="233"/>
      <c r="AB105" s="234"/>
      <c r="AC105" s="210"/>
      <c r="AD105" s="211"/>
      <c r="AE105" s="211"/>
      <c r="AF105" s="212"/>
    </row>
    <row r="106" spans="1:32" ht="18.75" customHeight="1" x14ac:dyDescent="0.15">
      <c r="A106" s="213"/>
      <c r="B106" s="214"/>
      <c r="C106" s="215"/>
      <c r="D106" s="216"/>
      <c r="E106" s="198"/>
      <c r="F106" s="217"/>
      <c r="G106" s="198"/>
      <c r="H106" s="336" t="s">
        <v>289</v>
      </c>
      <c r="I106" s="284" t="s">
        <v>92</v>
      </c>
      <c r="J106" s="285" t="s">
        <v>257</v>
      </c>
      <c r="K106" s="286"/>
      <c r="L106" s="287"/>
      <c r="M106" s="288" t="s">
        <v>92</v>
      </c>
      <c r="N106" s="285" t="s">
        <v>258</v>
      </c>
      <c r="O106" s="344"/>
      <c r="P106" s="286"/>
      <c r="Q106" s="286"/>
      <c r="R106" s="286"/>
      <c r="S106" s="286"/>
      <c r="T106" s="286"/>
      <c r="U106" s="286"/>
      <c r="V106" s="286"/>
      <c r="W106" s="286"/>
      <c r="X106" s="391"/>
      <c r="Y106" s="220" t="s">
        <v>92</v>
      </c>
      <c r="Z106" s="196" t="s">
        <v>124</v>
      </c>
      <c r="AA106" s="196"/>
      <c r="AB106" s="223"/>
      <c r="AC106" s="199"/>
      <c r="AD106" s="200"/>
      <c r="AE106" s="200"/>
      <c r="AF106" s="201"/>
    </row>
    <row r="107" spans="1:32" ht="18.75" customHeight="1" x14ac:dyDescent="0.15">
      <c r="A107" s="224"/>
      <c r="B107" s="225"/>
      <c r="C107" s="226"/>
      <c r="D107" s="227"/>
      <c r="E107" s="209"/>
      <c r="F107" s="228"/>
      <c r="G107" s="209"/>
      <c r="H107" s="368" t="s">
        <v>201</v>
      </c>
      <c r="I107" s="195" t="s">
        <v>92</v>
      </c>
      <c r="J107" s="207" t="s">
        <v>133</v>
      </c>
      <c r="K107" s="207"/>
      <c r="L107" s="328"/>
      <c r="M107" s="195" t="s">
        <v>92</v>
      </c>
      <c r="N107" s="207" t="s">
        <v>232</v>
      </c>
      <c r="O107" s="207"/>
      <c r="P107" s="328"/>
      <c r="Q107" s="195" t="s">
        <v>92</v>
      </c>
      <c r="R107" s="182" t="s">
        <v>233</v>
      </c>
      <c r="U107" s="195" t="s">
        <v>92</v>
      </c>
      <c r="V107" s="182" t="s">
        <v>234</v>
      </c>
      <c r="X107" s="271"/>
      <c r="Y107" s="195" t="s">
        <v>92</v>
      </c>
      <c r="Z107" s="207" t="s">
        <v>126</v>
      </c>
      <c r="AA107" s="233"/>
      <c r="AB107" s="234"/>
      <c r="AC107" s="210"/>
      <c r="AD107" s="211"/>
      <c r="AE107" s="211"/>
      <c r="AF107" s="212"/>
    </row>
    <row r="108" spans="1:32" ht="18.75" customHeight="1" x14ac:dyDescent="0.15">
      <c r="A108" s="224"/>
      <c r="B108" s="225"/>
      <c r="C108" s="226"/>
      <c r="D108" s="227"/>
      <c r="E108" s="209"/>
      <c r="F108" s="228"/>
      <c r="G108" s="209"/>
      <c r="H108" s="357"/>
      <c r="I108" s="236" t="s">
        <v>92</v>
      </c>
      <c r="J108" s="261" t="s">
        <v>235</v>
      </c>
      <c r="K108" s="237"/>
      <c r="L108" s="237"/>
      <c r="M108" s="293" t="s">
        <v>92</v>
      </c>
      <c r="N108" s="261" t="s">
        <v>236</v>
      </c>
      <c r="O108" s="237"/>
      <c r="P108" s="237"/>
      <c r="Q108" s="293" t="s">
        <v>92</v>
      </c>
      <c r="R108" s="261" t="s">
        <v>237</v>
      </c>
      <c r="S108" s="237"/>
      <c r="T108" s="237"/>
      <c r="U108" s="237"/>
      <c r="V108" s="237"/>
      <c r="W108" s="237"/>
      <c r="X108" s="350"/>
      <c r="Y108" s="240"/>
      <c r="Z108" s="233"/>
      <c r="AA108" s="233"/>
      <c r="AB108" s="234"/>
      <c r="AC108" s="210"/>
      <c r="AD108" s="211"/>
      <c r="AE108" s="211"/>
      <c r="AF108" s="212"/>
    </row>
    <row r="109" spans="1:32" ht="18.75" customHeight="1" x14ac:dyDescent="0.15">
      <c r="A109" s="224"/>
      <c r="B109" s="225"/>
      <c r="C109" s="226"/>
      <c r="D109" s="227"/>
      <c r="E109" s="209"/>
      <c r="F109" s="228"/>
      <c r="G109" s="209"/>
      <c r="H109" s="354" t="s">
        <v>259</v>
      </c>
      <c r="I109" s="242" t="s">
        <v>92</v>
      </c>
      <c r="J109" s="243" t="s">
        <v>174</v>
      </c>
      <c r="K109" s="244"/>
      <c r="L109" s="245"/>
      <c r="M109" s="246" t="s">
        <v>92</v>
      </c>
      <c r="N109" s="243" t="s">
        <v>175</v>
      </c>
      <c r="O109" s="247"/>
      <c r="P109" s="244"/>
      <c r="Q109" s="244"/>
      <c r="R109" s="244"/>
      <c r="S109" s="244"/>
      <c r="T109" s="244"/>
      <c r="U109" s="244"/>
      <c r="V109" s="244"/>
      <c r="W109" s="244"/>
      <c r="X109" s="252"/>
      <c r="Y109" s="240"/>
      <c r="Z109" s="233"/>
      <c r="AA109" s="233"/>
      <c r="AB109" s="234"/>
      <c r="AC109" s="210"/>
      <c r="AD109" s="211"/>
      <c r="AE109" s="211"/>
      <c r="AF109" s="212"/>
    </row>
    <row r="110" spans="1:32" ht="19.5" customHeight="1" x14ac:dyDescent="0.15">
      <c r="A110" s="224"/>
      <c r="B110" s="225"/>
      <c r="C110" s="226"/>
      <c r="D110" s="227"/>
      <c r="E110" s="209"/>
      <c r="F110" s="228"/>
      <c r="G110" s="229"/>
      <c r="H110" s="241" t="s">
        <v>260</v>
      </c>
      <c r="I110" s="242" t="s">
        <v>92</v>
      </c>
      <c r="J110" s="243" t="s">
        <v>129</v>
      </c>
      <c r="K110" s="244"/>
      <c r="L110" s="245"/>
      <c r="M110" s="246" t="s">
        <v>92</v>
      </c>
      <c r="N110" s="243" t="s">
        <v>130</v>
      </c>
      <c r="O110" s="246"/>
      <c r="P110" s="243"/>
      <c r="Q110" s="247"/>
      <c r="R110" s="247"/>
      <c r="S110" s="247"/>
      <c r="T110" s="247"/>
      <c r="U110" s="247"/>
      <c r="V110" s="247"/>
      <c r="W110" s="247"/>
      <c r="X110" s="248"/>
      <c r="Y110" s="233"/>
      <c r="Z110" s="233"/>
      <c r="AA110" s="233"/>
      <c r="AB110" s="234"/>
      <c r="AC110" s="210"/>
      <c r="AD110" s="211"/>
      <c r="AE110" s="211"/>
      <c r="AF110" s="212"/>
    </row>
    <row r="111" spans="1:32" ht="19.5" customHeight="1" x14ac:dyDescent="0.15">
      <c r="A111" s="224"/>
      <c r="B111" s="225"/>
      <c r="C111" s="226"/>
      <c r="D111" s="227"/>
      <c r="E111" s="209"/>
      <c r="F111" s="228"/>
      <c r="G111" s="229"/>
      <c r="H111" s="241" t="s">
        <v>128</v>
      </c>
      <c r="I111" s="242" t="s">
        <v>92</v>
      </c>
      <c r="J111" s="243" t="s">
        <v>129</v>
      </c>
      <c r="K111" s="244"/>
      <c r="L111" s="245"/>
      <c r="M111" s="246" t="s">
        <v>92</v>
      </c>
      <c r="N111" s="243" t="s">
        <v>130</v>
      </c>
      <c r="O111" s="246"/>
      <c r="P111" s="243"/>
      <c r="Q111" s="247"/>
      <c r="R111" s="247"/>
      <c r="S111" s="247"/>
      <c r="T111" s="247"/>
      <c r="U111" s="247"/>
      <c r="V111" s="247"/>
      <c r="W111" s="247"/>
      <c r="X111" s="248"/>
      <c r="Y111" s="233"/>
      <c r="Z111" s="233"/>
      <c r="AA111" s="233"/>
      <c r="AB111" s="234"/>
      <c r="AC111" s="210"/>
      <c r="AD111" s="211"/>
      <c r="AE111" s="211"/>
      <c r="AF111" s="212"/>
    </row>
    <row r="112" spans="1:32" ht="19.5" customHeight="1" x14ac:dyDescent="0.15">
      <c r="A112" s="224"/>
      <c r="B112" s="225"/>
      <c r="C112" s="226"/>
      <c r="D112" s="227"/>
      <c r="E112" s="209"/>
      <c r="F112" s="228"/>
      <c r="G112" s="229"/>
      <c r="H112" s="241" t="s">
        <v>131</v>
      </c>
      <c r="I112" s="236" t="s">
        <v>92</v>
      </c>
      <c r="J112" s="261" t="s">
        <v>129</v>
      </c>
      <c r="K112" s="272"/>
      <c r="L112" s="369"/>
      <c r="M112" s="293" t="s">
        <v>92</v>
      </c>
      <c r="N112" s="261" t="s">
        <v>130</v>
      </c>
      <c r="O112" s="293"/>
      <c r="P112" s="261"/>
      <c r="Q112" s="238"/>
      <c r="R112" s="238"/>
      <c r="S112" s="238"/>
      <c r="T112" s="238"/>
      <c r="U112" s="238"/>
      <c r="V112" s="238"/>
      <c r="W112" s="238"/>
      <c r="X112" s="239"/>
      <c r="Y112" s="195"/>
      <c r="Z112" s="207"/>
      <c r="AA112" s="233"/>
      <c r="AB112" s="234"/>
      <c r="AC112" s="210"/>
      <c r="AD112" s="211"/>
      <c r="AE112" s="211"/>
      <c r="AF112" s="212"/>
    </row>
    <row r="113" spans="1:32" ht="19.5" customHeight="1" x14ac:dyDescent="0.15">
      <c r="A113" s="224"/>
      <c r="B113" s="225"/>
      <c r="C113" s="226"/>
      <c r="D113" s="227"/>
      <c r="E113" s="209"/>
      <c r="F113" s="228"/>
      <c r="G113" s="229"/>
      <c r="H113" s="371" t="s">
        <v>290</v>
      </c>
      <c r="I113" s="372" t="s">
        <v>92</v>
      </c>
      <c r="J113" s="373" t="s">
        <v>291</v>
      </c>
      <c r="K113" s="374"/>
      <c r="L113" s="375"/>
      <c r="M113" s="376" t="s">
        <v>92</v>
      </c>
      <c r="N113" s="373" t="s">
        <v>292</v>
      </c>
      <c r="O113" s="458"/>
      <c r="P113" s="261"/>
      <c r="Q113" s="238"/>
      <c r="R113" s="238"/>
      <c r="S113" s="238"/>
      <c r="T113" s="238"/>
      <c r="U113" s="238"/>
      <c r="V113" s="238"/>
      <c r="W113" s="238"/>
      <c r="X113" s="239"/>
      <c r="Y113" s="195"/>
      <c r="Z113" s="207"/>
      <c r="AA113" s="233"/>
      <c r="AB113" s="234"/>
      <c r="AC113" s="210"/>
      <c r="AD113" s="211"/>
      <c r="AE113" s="211"/>
      <c r="AF113" s="212"/>
    </row>
    <row r="114" spans="1:32" ht="18.75" customHeight="1" x14ac:dyDescent="0.15">
      <c r="A114" s="224"/>
      <c r="B114" s="225"/>
      <c r="C114" s="226"/>
      <c r="D114" s="227"/>
      <c r="E114" s="209"/>
      <c r="F114" s="228"/>
      <c r="G114" s="209"/>
      <c r="H114" s="354" t="s">
        <v>272</v>
      </c>
      <c r="I114" s="242" t="s">
        <v>92</v>
      </c>
      <c r="J114" s="243" t="s">
        <v>133</v>
      </c>
      <c r="K114" s="244"/>
      <c r="L114" s="246" t="s">
        <v>92</v>
      </c>
      <c r="M114" s="243" t="s">
        <v>139</v>
      </c>
      <c r="N114" s="300"/>
      <c r="O114" s="247"/>
      <c r="P114" s="247"/>
      <c r="Q114" s="247"/>
      <c r="R114" s="247"/>
      <c r="S114" s="247"/>
      <c r="T114" s="247"/>
      <c r="U114" s="247"/>
      <c r="V114" s="247"/>
      <c r="W114" s="247"/>
      <c r="X114" s="248"/>
      <c r="Y114" s="240"/>
      <c r="Z114" s="233"/>
      <c r="AA114" s="233"/>
      <c r="AB114" s="234"/>
      <c r="AC114" s="210"/>
      <c r="AD114" s="211"/>
      <c r="AE114" s="211"/>
      <c r="AF114" s="212"/>
    </row>
    <row r="115" spans="1:32" ht="18.75" customHeight="1" x14ac:dyDescent="0.15">
      <c r="A115" s="224"/>
      <c r="B115" s="225"/>
      <c r="C115" s="226"/>
      <c r="D115" s="227"/>
      <c r="E115" s="209"/>
      <c r="F115" s="228"/>
      <c r="G115" s="209"/>
      <c r="H115" s="354" t="s">
        <v>517</v>
      </c>
      <c r="I115" s="242" t="s">
        <v>92</v>
      </c>
      <c r="J115" s="243" t="s">
        <v>133</v>
      </c>
      <c r="K115" s="244"/>
      <c r="L115" s="246" t="s">
        <v>92</v>
      </c>
      <c r="M115" s="243" t="s">
        <v>139</v>
      </c>
      <c r="N115" s="300"/>
      <c r="O115" s="247"/>
      <c r="P115" s="247"/>
      <c r="Q115" s="247"/>
      <c r="R115" s="247"/>
      <c r="S115" s="247"/>
      <c r="T115" s="247"/>
      <c r="U115" s="247"/>
      <c r="V115" s="247"/>
      <c r="W115" s="247"/>
      <c r="X115" s="248"/>
      <c r="Y115" s="240"/>
      <c r="Z115" s="233"/>
      <c r="AA115" s="233"/>
      <c r="AB115" s="234"/>
      <c r="AC115" s="210"/>
      <c r="AD115" s="211"/>
      <c r="AE115" s="211"/>
      <c r="AF115" s="212"/>
    </row>
    <row r="116" spans="1:32" ht="18.75" customHeight="1" x14ac:dyDescent="0.15">
      <c r="A116" s="224"/>
      <c r="B116" s="225"/>
      <c r="C116" s="226"/>
      <c r="D116" s="227"/>
      <c r="E116" s="209"/>
      <c r="F116" s="228"/>
      <c r="G116" s="209"/>
      <c r="H116" s="354" t="s">
        <v>280</v>
      </c>
      <c r="I116" s="242" t="s">
        <v>92</v>
      </c>
      <c r="J116" s="243" t="s">
        <v>174</v>
      </c>
      <c r="K116" s="244"/>
      <c r="L116" s="245"/>
      <c r="M116" s="246" t="s">
        <v>92</v>
      </c>
      <c r="N116" s="243" t="s">
        <v>175</v>
      </c>
      <c r="O116" s="247"/>
      <c r="P116" s="247"/>
      <c r="Q116" s="247"/>
      <c r="R116" s="247"/>
      <c r="S116" s="247"/>
      <c r="T116" s="247"/>
      <c r="U116" s="247"/>
      <c r="V116" s="247"/>
      <c r="W116" s="247"/>
      <c r="X116" s="248"/>
      <c r="Y116" s="240"/>
      <c r="Z116" s="233"/>
      <c r="AA116" s="233"/>
      <c r="AB116" s="234"/>
      <c r="AC116" s="210"/>
      <c r="AD116" s="211"/>
      <c r="AE116" s="211"/>
      <c r="AF116" s="212"/>
    </row>
    <row r="117" spans="1:32" ht="18.75" customHeight="1" x14ac:dyDescent="0.15">
      <c r="A117" s="224"/>
      <c r="B117" s="225"/>
      <c r="C117" s="226"/>
      <c r="D117" s="206"/>
      <c r="E117" s="209"/>
      <c r="F117" s="228"/>
      <c r="G117" s="209"/>
      <c r="H117" s="354" t="s">
        <v>307</v>
      </c>
      <c r="I117" s="242" t="s">
        <v>92</v>
      </c>
      <c r="J117" s="243" t="s">
        <v>308</v>
      </c>
      <c r="K117" s="247"/>
      <c r="L117" s="247"/>
      <c r="M117" s="247"/>
      <c r="N117" s="247"/>
      <c r="O117" s="247"/>
      <c r="P117" s="246" t="s">
        <v>92</v>
      </c>
      <c r="Q117" s="243" t="s">
        <v>309</v>
      </c>
      <c r="R117" s="247"/>
      <c r="S117" s="247"/>
      <c r="T117" s="247"/>
      <c r="U117" s="247"/>
      <c r="V117" s="247"/>
      <c r="W117" s="247"/>
      <c r="X117" s="248"/>
      <c r="Y117" s="240"/>
      <c r="Z117" s="233"/>
      <c r="AA117" s="233"/>
      <c r="AB117" s="234"/>
      <c r="AC117" s="210"/>
      <c r="AD117" s="211"/>
      <c r="AE117" s="211"/>
      <c r="AF117" s="212"/>
    </row>
    <row r="118" spans="1:32" ht="18.75" customHeight="1" x14ac:dyDescent="0.15">
      <c r="A118" s="224"/>
      <c r="B118" s="225"/>
      <c r="C118" s="226"/>
      <c r="D118" s="206" t="s">
        <v>92</v>
      </c>
      <c r="E118" s="209" t="s">
        <v>305</v>
      </c>
      <c r="F118" s="228"/>
      <c r="G118" s="209"/>
      <c r="H118" s="354" t="s">
        <v>523</v>
      </c>
      <c r="I118" s="242" t="s">
        <v>92</v>
      </c>
      <c r="J118" s="243" t="s">
        <v>133</v>
      </c>
      <c r="K118" s="244"/>
      <c r="L118" s="246" t="s">
        <v>92</v>
      </c>
      <c r="M118" s="243" t="s">
        <v>139</v>
      </c>
      <c r="N118" s="300"/>
      <c r="O118" s="300"/>
      <c r="P118" s="300"/>
      <c r="Q118" s="300"/>
      <c r="R118" s="300"/>
      <c r="S118" s="300"/>
      <c r="T118" s="300"/>
      <c r="U118" s="300"/>
      <c r="V118" s="300"/>
      <c r="W118" s="300"/>
      <c r="X118" s="301"/>
      <c r="Y118" s="240"/>
      <c r="Z118" s="233"/>
      <c r="AA118" s="233"/>
      <c r="AB118" s="234"/>
      <c r="AC118" s="210"/>
      <c r="AD118" s="211"/>
      <c r="AE118" s="211"/>
      <c r="AF118" s="212"/>
    </row>
    <row r="119" spans="1:32" ht="18.75" customHeight="1" x14ac:dyDescent="0.15">
      <c r="A119" s="206" t="s">
        <v>92</v>
      </c>
      <c r="B119" s="225">
        <v>25</v>
      </c>
      <c r="C119" s="226" t="s">
        <v>522</v>
      </c>
      <c r="D119" s="206" t="s">
        <v>92</v>
      </c>
      <c r="E119" s="209" t="s">
        <v>306</v>
      </c>
      <c r="F119" s="228"/>
      <c r="G119" s="209"/>
      <c r="H119" s="354" t="s">
        <v>465</v>
      </c>
      <c r="I119" s="242" t="s">
        <v>92</v>
      </c>
      <c r="J119" s="243" t="s">
        <v>133</v>
      </c>
      <c r="K119" s="244"/>
      <c r="L119" s="246" t="s">
        <v>92</v>
      </c>
      <c r="M119" s="243" t="s">
        <v>139</v>
      </c>
      <c r="N119" s="300"/>
      <c r="O119" s="300"/>
      <c r="P119" s="300"/>
      <c r="Q119" s="300"/>
      <c r="R119" s="300"/>
      <c r="S119" s="300"/>
      <c r="T119" s="300"/>
      <c r="U119" s="300"/>
      <c r="V119" s="300"/>
      <c r="W119" s="300"/>
      <c r="X119" s="301"/>
      <c r="Y119" s="240"/>
      <c r="Z119" s="233"/>
      <c r="AA119" s="233"/>
      <c r="AB119" s="234"/>
      <c r="AC119" s="210"/>
      <c r="AD119" s="211"/>
      <c r="AE119" s="211"/>
      <c r="AF119" s="212"/>
    </row>
    <row r="120" spans="1:32" ht="19.5" customHeight="1" x14ac:dyDescent="0.15">
      <c r="A120" s="224"/>
      <c r="B120" s="225"/>
      <c r="C120" s="226"/>
      <c r="D120" s="206" t="s">
        <v>92</v>
      </c>
      <c r="E120" s="209" t="s">
        <v>310</v>
      </c>
      <c r="F120" s="228"/>
      <c r="G120" s="229"/>
      <c r="H120" s="241" t="s">
        <v>154</v>
      </c>
      <c r="I120" s="242" t="s">
        <v>92</v>
      </c>
      <c r="J120" s="243" t="s">
        <v>133</v>
      </c>
      <c r="K120" s="243"/>
      <c r="L120" s="246" t="s">
        <v>92</v>
      </c>
      <c r="M120" s="243" t="s">
        <v>139</v>
      </c>
      <c r="N120" s="243"/>
      <c r="O120" s="247"/>
      <c r="P120" s="243"/>
      <c r="Q120" s="247"/>
      <c r="R120" s="247"/>
      <c r="S120" s="247"/>
      <c r="T120" s="247"/>
      <c r="U120" s="247"/>
      <c r="V120" s="247"/>
      <c r="W120" s="247"/>
      <c r="X120" s="248"/>
      <c r="Y120" s="233"/>
      <c r="Z120" s="233"/>
      <c r="AA120" s="233"/>
      <c r="AB120" s="234"/>
      <c r="AC120" s="210"/>
      <c r="AD120" s="211"/>
      <c r="AE120" s="211"/>
      <c r="AF120" s="212"/>
    </row>
    <row r="121" spans="1:32" ht="18.75" customHeight="1" x14ac:dyDescent="0.15">
      <c r="A121" s="224"/>
      <c r="B121" s="225"/>
      <c r="C121" s="226"/>
      <c r="D121" s="206" t="s">
        <v>92</v>
      </c>
      <c r="E121" s="209" t="s">
        <v>312</v>
      </c>
      <c r="F121" s="228"/>
      <c r="G121" s="209"/>
      <c r="H121" s="354" t="s">
        <v>281</v>
      </c>
      <c r="I121" s="242" t="s">
        <v>92</v>
      </c>
      <c r="J121" s="243" t="s">
        <v>133</v>
      </c>
      <c r="K121" s="244"/>
      <c r="L121" s="246" t="s">
        <v>92</v>
      </c>
      <c r="M121" s="243" t="s">
        <v>139</v>
      </c>
      <c r="N121" s="300"/>
      <c r="O121" s="247"/>
      <c r="P121" s="247"/>
      <c r="Q121" s="247"/>
      <c r="R121" s="247"/>
      <c r="S121" s="247"/>
      <c r="T121" s="247"/>
      <c r="U121" s="247"/>
      <c r="V121" s="247"/>
      <c r="W121" s="247"/>
      <c r="X121" s="248"/>
      <c r="Y121" s="240"/>
      <c r="Z121" s="233"/>
      <c r="AA121" s="233"/>
      <c r="AB121" s="234"/>
      <c r="AC121" s="210"/>
      <c r="AD121" s="211"/>
      <c r="AE121" s="211"/>
      <c r="AF121" s="212"/>
    </row>
    <row r="122" spans="1:32" ht="18.75" customHeight="1" x14ac:dyDescent="0.15">
      <c r="A122" s="224"/>
      <c r="B122" s="225"/>
      <c r="C122" s="226"/>
      <c r="D122" s="206"/>
      <c r="E122" s="209"/>
      <c r="F122" s="228"/>
      <c r="G122" s="209"/>
      <c r="H122" s="354" t="s">
        <v>300</v>
      </c>
      <c r="I122" s="242" t="s">
        <v>92</v>
      </c>
      <c r="J122" s="243" t="s">
        <v>133</v>
      </c>
      <c r="K122" s="243"/>
      <c r="L122" s="246" t="s">
        <v>92</v>
      </c>
      <c r="M122" s="243" t="s">
        <v>134</v>
      </c>
      <c r="N122" s="243"/>
      <c r="O122" s="246" t="s">
        <v>92</v>
      </c>
      <c r="P122" s="243" t="s">
        <v>135</v>
      </c>
      <c r="Q122" s="247"/>
      <c r="R122" s="247"/>
      <c r="S122" s="247"/>
      <c r="T122" s="247"/>
      <c r="U122" s="247"/>
      <c r="V122" s="247"/>
      <c r="W122" s="247"/>
      <c r="X122" s="248"/>
      <c r="Y122" s="240"/>
      <c r="Z122" s="233"/>
      <c r="AA122" s="233"/>
      <c r="AB122" s="234"/>
      <c r="AC122" s="210"/>
      <c r="AD122" s="211"/>
      <c r="AE122" s="211"/>
      <c r="AF122" s="212"/>
    </row>
    <row r="123" spans="1:32" ht="18.75" customHeight="1" x14ac:dyDescent="0.15">
      <c r="A123" s="224"/>
      <c r="B123" s="225"/>
      <c r="C123" s="226"/>
      <c r="D123" s="206"/>
      <c r="E123" s="209"/>
      <c r="F123" s="228"/>
      <c r="G123" s="209"/>
      <c r="H123" s="354" t="s">
        <v>301</v>
      </c>
      <c r="I123" s="242" t="s">
        <v>92</v>
      </c>
      <c r="J123" s="243" t="s">
        <v>302</v>
      </c>
      <c r="K123" s="243"/>
      <c r="L123" s="245"/>
      <c r="M123" s="245"/>
      <c r="N123" s="246" t="s">
        <v>92</v>
      </c>
      <c r="O123" s="243" t="s">
        <v>303</v>
      </c>
      <c r="P123" s="247"/>
      <c r="Q123" s="247"/>
      <c r="R123" s="247"/>
      <c r="S123" s="246" t="s">
        <v>92</v>
      </c>
      <c r="T123" s="243" t="s">
        <v>304</v>
      </c>
      <c r="U123" s="247"/>
      <c r="V123" s="247"/>
      <c r="W123" s="247"/>
      <c r="X123" s="248"/>
      <c r="Y123" s="240"/>
      <c r="Z123" s="233"/>
      <c r="AA123" s="233"/>
      <c r="AB123" s="234"/>
      <c r="AC123" s="210"/>
      <c r="AD123" s="211"/>
      <c r="AE123" s="211"/>
      <c r="AF123" s="212"/>
    </row>
    <row r="124" spans="1:32" ht="18.75" customHeight="1" x14ac:dyDescent="0.15">
      <c r="A124" s="224"/>
      <c r="B124" s="225"/>
      <c r="C124" s="226"/>
      <c r="D124" s="227"/>
      <c r="E124" s="209"/>
      <c r="F124" s="228"/>
      <c r="G124" s="209"/>
      <c r="H124" s="366" t="s">
        <v>282</v>
      </c>
      <c r="I124" s="242" t="s">
        <v>92</v>
      </c>
      <c r="J124" s="243" t="s">
        <v>133</v>
      </c>
      <c r="K124" s="243"/>
      <c r="L124" s="246" t="s">
        <v>92</v>
      </c>
      <c r="M124" s="243" t="s">
        <v>134</v>
      </c>
      <c r="N124" s="243"/>
      <c r="O124" s="246" t="s">
        <v>92</v>
      </c>
      <c r="P124" s="243" t="s">
        <v>135</v>
      </c>
      <c r="Q124" s="247"/>
      <c r="R124" s="247"/>
      <c r="S124" s="247"/>
      <c r="T124" s="247"/>
      <c r="U124" s="281"/>
      <c r="V124" s="281"/>
      <c r="W124" s="281"/>
      <c r="X124" s="282"/>
      <c r="Y124" s="240"/>
      <c r="Z124" s="233"/>
      <c r="AA124" s="233"/>
      <c r="AB124" s="234"/>
      <c r="AC124" s="210"/>
      <c r="AD124" s="211"/>
      <c r="AE124" s="211"/>
      <c r="AF124" s="212"/>
    </row>
    <row r="125" spans="1:32" ht="18.75" customHeight="1" x14ac:dyDescent="0.15">
      <c r="A125" s="224"/>
      <c r="B125" s="225"/>
      <c r="C125" s="226"/>
      <c r="D125" s="227"/>
      <c r="E125" s="209"/>
      <c r="F125" s="228"/>
      <c r="G125" s="209"/>
      <c r="H125" s="354" t="s">
        <v>227</v>
      </c>
      <c r="I125" s="242" t="s">
        <v>92</v>
      </c>
      <c r="J125" s="243" t="s">
        <v>133</v>
      </c>
      <c r="K125" s="243"/>
      <c r="L125" s="246" t="s">
        <v>92</v>
      </c>
      <c r="M125" s="243" t="s">
        <v>228</v>
      </c>
      <c r="N125" s="243"/>
      <c r="O125" s="246" t="s">
        <v>92</v>
      </c>
      <c r="P125" s="243" t="s">
        <v>229</v>
      </c>
      <c r="Q125" s="300"/>
      <c r="R125" s="246" t="s">
        <v>92</v>
      </c>
      <c r="S125" s="243" t="s">
        <v>230</v>
      </c>
      <c r="T125" s="243"/>
      <c r="U125" s="243"/>
      <c r="V125" s="243"/>
      <c r="W125" s="243"/>
      <c r="X125" s="251"/>
      <c r="Y125" s="240"/>
      <c r="Z125" s="233"/>
      <c r="AA125" s="233"/>
      <c r="AB125" s="234"/>
      <c r="AC125" s="210"/>
      <c r="AD125" s="211"/>
      <c r="AE125" s="211"/>
      <c r="AF125" s="212"/>
    </row>
    <row r="126" spans="1:32" ht="18.75" customHeight="1" x14ac:dyDescent="0.15">
      <c r="A126" s="224"/>
      <c r="B126" s="225"/>
      <c r="C126" s="226"/>
      <c r="D126" s="227"/>
      <c r="E126" s="209"/>
      <c r="F126" s="228"/>
      <c r="G126" s="209"/>
      <c r="H126" s="253" t="s">
        <v>288</v>
      </c>
      <c r="I126" s="381" t="s">
        <v>92</v>
      </c>
      <c r="J126" s="382" t="s">
        <v>133</v>
      </c>
      <c r="K126" s="382"/>
      <c r="L126" s="383" t="s">
        <v>92</v>
      </c>
      <c r="M126" s="382" t="s">
        <v>139</v>
      </c>
      <c r="N126" s="382"/>
      <c r="O126" s="257"/>
      <c r="P126" s="257"/>
      <c r="Q126" s="257"/>
      <c r="R126" s="257"/>
      <c r="S126" s="257"/>
      <c r="T126" s="257"/>
      <c r="U126" s="257"/>
      <c r="V126" s="257"/>
      <c r="W126" s="257"/>
      <c r="X126" s="263"/>
      <c r="Y126" s="240"/>
      <c r="Z126" s="233"/>
      <c r="AA126" s="233"/>
      <c r="AB126" s="234"/>
      <c r="AC126" s="210"/>
      <c r="AD126" s="211"/>
      <c r="AE126" s="211"/>
      <c r="AF126" s="212"/>
    </row>
    <row r="127" spans="1:32" ht="18.75" customHeight="1" x14ac:dyDescent="0.15">
      <c r="A127" s="224"/>
      <c r="B127" s="225"/>
      <c r="C127" s="226"/>
      <c r="D127" s="227"/>
      <c r="E127" s="209"/>
      <c r="F127" s="228"/>
      <c r="G127" s="209"/>
      <c r="H127" s="235"/>
      <c r="I127" s="381"/>
      <c r="J127" s="382"/>
      <c r="K127" s="382"/>
      <c r="L127" s="383"/>
      <c r="M127" s="382"/>
      <c r="N127" s="382"/>
      <c r="O127" s="261"/>
      <c r="P127" s="261"/>
      <c r="Q127" s="261"/>
      <c r="R127" s="261"/>
      <c r="S127" s="261"/>
      <c r="T127" s="261"/>
      <c r="U127" s="261"/>
      <c r="V127" s="261"/>
      <c r="W127" s="261"/>
      <c r="X127" s="262"/>
      <c r="Y127" s="240"/>
      <c r="Z127" s="233"/>
      <c r="AA127" s="233"/>
      <c r="AB127" s="234"/>
      <c r="AC127" s="210"/>
      <c r="AD127" s="211"/>
      <c r="AE127" s="211"/>
      <c r="AF127" s="212"/>
    </row>
    <row r="128" spans="1:32" ht="18.75" customHeight="1" x14ac:dyDescent="0.15">
      <c r="A128" s="224"/>
      <c r="B128" s="225"/>
      <c r="C128" s="226"/>
      <c r="D128" s="227"/>
      <c r="E128" s="209"/>
      <c r="F128" s="228"/>
      <c r="G128" s="229"/>
      <c r="H128" s="276" t="s">
        <v>156</v>
      </c>
      <c r="I128" s="277" t="s">
        <v>92</v>
      </c>
      <c r="J128" s="257" t="s">
        <v>133</v>
      </c>
      <c r="K128" s="257"/>
      <c r="L128" s="278" t="s">
        <v>92</v>
      </c>
      <c r="M128" s="257" t="s">
        <v>157</v>
      </c>
      <c r="N128" s="279"/>
      <c r="O128" s="278" t="s">
        <v>92</v>
      </c>
      <c r="P128" s="207" t="s">
        <v>158</v>
      </c>
      <c r="Q128" s="280"/>
      <c r="R128" s="278" t="s">
        <v>92</v>
      </c>
      <c r="S128" s="257" t="s">
        <v>159</v>
      </c>
      <c r="T128" s="280"/>
      <c r="U128" s="278" t="s">
        <v>92</v>
      </c>
      <c r="V128" s="257" t="s">
        <v>160</v>
      </c>
      <c r="W128" s="281"/>
      <c r="X128" s="282"/>
      <c r="Y128" s="233"/>
      <c r="Z128" s="233"/>
      <c r="AA128" s="233"/>
      <c r="AB128" s="234"/>
      <c r="AC128" s="210"/>
      <c r="AD128" s="211"/>
      <c r="AE128" s="211"/>
      <c r="AF128" s="212"/>
    </row>
    <row r="129" spans="1:32" ht="18.75" customHeight="1" x14ac:dyDescent="0.15">
      <c r="A129" s="213"/>
      <c r="B129" s="214"/>
      <c r="C129" s="215"/>
      <c r="D129" s="216"/>
      <c r="E129" s="198"/>
      <c r="F129" s="217"/>
      <c r="G129" s="198"/>
      <c r="H129" s="336" t="s">
        <v>289</v>
      </c>
      <c r="I129" s="284" t="s">
        <v>92</v>
      </c>
      <c r="J129" s="285" t="s">
        <v>257</v>
      </c>
      <c r="K129" s="286"/>
      <c r="L129" s="287"/>
      <c r="M129" s="288" t="s">
        <v>92</v>
      </c>
      <c r="N129" s="285" t="s">
        <v>258</v>
      </c>
      <c r="O129" s="344"/>
      <c r="P129" s="286"/>
      <c r="Q129" s="286"/>
      <c r="R129" s="286"/>
      <c r="S129" s="286"/>
      <c r="T129" s="286"/>
      <c r="U129" s="286"/>
      <c r="V129" s="286"/>
      <c r="W129" s="286"/>
      <c r="X129" s="391"/>
      <c r="Y129" s="220" t="s">
        <v>92</v>
      </c>
      <c r="Z129" s="196" t="s">
        <v>124</v>
      </c>
      <c r="AA129" s="196"/>
      <c r="AB129" s="223"/>
      <c r="AC129" s="199"/>
      <c r="AD129" s="200"/>
      <c r="AE129" s="200"/>
      <c r="AF129" s="201"/>
    </row>
    <row r="130" spans="1:32" ht="18.75" customHeight="1" x14ac:dyDescent="0.15">
      <c r="A130" s="224"/>
      <c r="B130" s="225"/>
      <c r="C130" s="226"/>
      <c r="D130" s="227"/>
      <c r="E130" s="209"/>
      <c r="F130" s="228"/>
      <c r="G130" s="209"/>
      <c r="H130" s="368" t="s">
        <v>201</v>
      </c>
      <c r="I130" s="195" t="s">
        <v>92</v>
      </c>
      <c r="J130" s="207" t="s">
        <v>133</v>
      </c>
      <c r="K130" s="207"/>
      <c r="L130" s="328"/>
      <c r="M130" s="195" t="s">
        <v>92</v>
      </c>
      <c r="N130" s="207" t="s">
        <v>232</v>
      </c>
      <c r="O130" s="207"/>
      <c r="P130" s="328"/>
      <c r="Q130" s="195" t="s">
        <v>92</v>
      </c>
      <c r="R130" s="182" t="s">
        <v>233</v>
      </c>
      <c r="U130" s="195" t="s">
        <v>92</v>
      </c>
      <c r="V130" s="182" t="s">
        <v>234</v>
      </c>
      <c r="X130" s="271"/>
      <c r="Y130" s="195" t="s">
        <v>92</v>
      </c>
      <c r="Z130" s="207" t="s">
        <v>126</v>
      </c>
      <c r="AA130" s="233"/>
      <c r="AB130" s="234"/>
      <c r="AC130" s="210"/>
      <c r="AD130" s="211"/>
      <c r="AE130" s="211"/>
      <c r="AF130" s="212"/>
    </row>
    <row r="131" spans="1:32" ht="18.75" customHeight="1" x14ac:dyDescent="0.15">
      <c r="A131" s="224"/>
      <c r="B131" s="225"/>
      <c r="C131" s="226"/>
      <c r="D131" s="227"/>
      <c r="E131" s="209"/>
      <c r="F131" s="228"/>
      <c r="G131" s="209"/>
      <c r="H131" s="357"/>
      <c r="I131" s="236" t="s">
        <v>92</v>
      </c>
      <c r="J131" s="261" t="s">
        <v>235</v>
      </c>
      <c r="K131" s="237"/>
      <c r="L131" s="237"/>
      <c r="M131" s="293" t="s">
        <v>92</v>
      </c>
      <c r="N131" s="261" t="s">
        <v>236</v>
      </c>
      <c r="O131" s="237"/>
      <c r="P131" s="237"/>
      <c r="Q131" s="293" t="s">
        <v>92</v>
      </c>
      <c r="R131" s="261" t="s">
        <v>237</v>
      </c>
      <c r="S131" s="237"/>
      <c r="T131" s="237"/>
      <c r="U131" s="237"/>
      <c r="V131" s="237"/>
      <c r="W131" s="237"/>
      <c r="X131" s="350"/>
      <c r="Y131" s="240"/>
      <c r="Z131" s="233"/>
      <c r="AA131" s="233"/>
      <c r="AB131" s="234"/>
      <c r="AC131" s="210"/>
      <c r="AD131" s="211"/>
      <c r="AE131" s="211"/>
      <c r="AF131" s="212"/>
    </row>
    <row r="132" spans="1:32" ht="18.75" customHeight="1" x14ac:dyDescent="0.15">
      <c r="A132" s="224"/>
      <c r="B132" s="225"/>
      <c r="C132" s="226"/>
      <c r="D132" s="227"/>
      <c r="E132" s="209"/>
      <c r="F132" s="228"/>
      <c r="G132" s="209"/>
      <c r="H132" s="354" t="s">
        <v>259</v>
      </c>
      <c r="I132" s="242" t="s">
        <v>92</v>
      </c>
      <c r="J132" s="243" t="s">
        <v>174</v>
      </c>
      <c r="K132" s="244"/>
      <c r="L132" s="245"/>
      <c r="M132" s="246" t="s">
        <v>92</v>
      </c>
      <c r="N132" s="243" t="s">
        <v>175</v>
      </c>
      <c r="O132" s="247"/>
      <c r="P132" s="244"/>
      <c r="Q132" s="247"/>
      <c r="R132" s="247"/>
      <c r="S132" s="247"/>
      <c r="T132" s="247"/>
      <c r="U132" s="247"/>
      <c r="V132" s="247"/>
      <c r="W132" s="247"/>
      <c r="X132" s="248"/>
      <c r="Y132" s="240"/>
      <c r="Z132" s="233"/>
      <c r="AA132" s="233"/>
      <c r="AB132" s="234"/>
      <c r="AC132" s="210"/>
      <c r="AD132" s="211"/>
      <c r="AE132" s="211"/>
      <c r="AF132" s="212"/>
    </row>
    <row r="133" spans="1:32" ht="19.5" customHeight="1" x14ac:dyDescent="0.15">
      <c r="A133" s="224"/>
      <c r="B133" s="225"/>
      <c r="C133" s="226"/>
      <c r="D133" s="227"/>
      <c r="E133" s="209"/>
      <c r="F133" s="228"/>
      <c r="G133" s="229"/>
      <c r="H133" s="241" t="s">
        <v>260</v>
      </c>
      <c r="I133" s="242" t="s">
        <v>92</v>
      </c>
      <c r="J133" s="243" t="s">
        <v>129</v>
      </c>
      <c r="K133" s="244"/>
      <c r="L133" s="245"/>
      <c r="M133" s="246" t="s">
        <v>92</v>
      </c>
      <c r="N133" s="243" t="s">
        <v>130</v>
      </c>
      <c r="O133" s="246"/>
      <c r="P133" s="243"/>
      <c r="Q133" s="247"/>
      <c r="R133" s="247"/>
      <c r="S133" s="247"/>
      <c r="T133" s="247"/>
      <c r="U133" s="247"/>
      <c r="V133" s="247"/>
      <c r="W133" s="247"/>
      <c r="X133" s="248"/>
      <c r="Y133" s="233"/>
      <c r="Z133" s="233"/>
      <c r="AA133" s="233"/>
      <c r="AB133" s="234"/>
      <c r="AC133" s="210"/>
      <c r="AD133" s="211"/>
      <c r="AE133" s="211"/>
      <c r="AF133" s="212"/>
    </row>
    <row r="134" spans="1:32" ht="19.5" customHeight="1" x14ac:dyDescent="0.15">
      <c r="A134" s="224"/>
      <c r="B134" s="225"/>
      <c r="C134" s="226"/>
      <c r="D134" s="227"/>
      <c r="E134" s="209"/>
      <c r="F134" s="228"/>
      <c r="G134" s="229"/>
      <c r="H134" s="241" t="s">
        <v>128</v>
      </c>
      <c r="I134" s="242" t="s">
        <v>92</v>
      </c>
      <c r="J134" s="243" t="s">
        <v>129</v>
      </c>
      <c r="K134" s="244"/>
      <c r="L134" s="245"/>
      <c r="M134" s="246" t="s">
        <v>92</v>
      </c>
      <c r="N134" s="243" t="s">
        <v>130</v>
      </c>
      <c r="O134" s="246"/>
      <c r="P134" s="243"/>
      <c r="Q134" s="247"/>
      <c r="R134" s="247"/>
      <c r="S134" s="247"/>
      <c r="T134" s="247"/>
      <c r="U134" s="247"/>
      <c r="V134" s="247"/>
      <c r="W134" s="247"/>
      <c r="X134" s="248"/>
      <c r="Y134" s="233"/>
      <c r="Z134" s="233"/>
      <c r="AA134" s="233"/>
      <c r="AB134" s="234"/>
      <c r="AC134" s="210"/>
      <c r="AD134" s="211"/>
      <c r="AE134" s="211"/>
      <c r="AF134" s="212"/>
    </row>
    <row r="135" spans="1:32" ht="19.5" customHeight="1" x14ac:dyDescent="0.15">
      <c r="A135" s="224"/>
      <c r="B135" s="225"/>
      <c r="C135" s="226"/>
      <c r="D135" s="227"/>
      <c r="E135" s="209"/>
      <c r="F135" s="228"/>
      <c r="G135" s="229"/>
      <c r="H135" s="241" t="s">
        <v>131</v>
      </c>
      <c r="I135" s="236" t="s">
        <v>92</v>
      </c>
      <c r="J135" s="261" t="s">
        <v>129</v>
      </c>
      <c r="K135" s="272"/>
      <c r="L135" s="369"/>
      <c r="M135" s="293" t="s">
        <v>92</v>
      </c>
      <c r="N135" s="261" t="s">
        <v>130</v>
      </c>
      <c r="O135" s="293"/>
      <c r="P135" s="261"/>
      <c r="Q135" s="238"/>
      <c r="R135" s="238"/>
      <c r="S135" s="238"/>
      <c r="T135" s="238"/>
      <c r="U135" s="238"/>
      <c r="V135" s="238"/>
      <c r="W135" s="238"/>
      <c r="X135" s="239"/>
      <c r="Y135" s="195"/>
      <c r="Z135" s="207"/>
      <c r="AA135" s="233"/>
      <c r="AB135" s="234"/>
      <c r="AC135" s="210"/>
      <c r="AD135" s="211"/>
      <c r="AE135" s="211"/>
      <c r="AF135" s="212"/>
    </row>
    <row r="136" spans="1:32" ht="19.5" customHeight="1" x14ac:dyDescent="0.15">
      <c r="A136" s="224"/>
      <c r="B136" s="225"/>
      <c r="C136" s="226"/>
      <c r="D136" s="227"/>
      <c r="E136" s="209"/>
      <c r="F136" s="228"/>
      <c r="G136" s="229"/>
      <c r="H136" s="371" t="s">
        <v>290</v>
      </c>
      <c r="I136" s="372" t="s">
        <v>92</v>
      </c>
      <c r="J136" s="373" t="s">
        <v>291</v>
      </c>
      <c r="K136" s="374"/>
      <c r="L136" s="375"/>
      <c r="M136" s="376" t="s">
        <v>92</v>
      </c>
      <c r="N136" s="373" t="s">
        <v>292</v>
      </c>
      <c r="O136" s="458"/>
      <c r="P136" s="261"/>
      <c r="Q136" s="238"/>
      <c r="R136" s="238"/>
      <c r="S136" s="238"/>
      <c r="T136" s="238"/>
      <c r="U136" s="238"/>
      <c r="V136" s="238"/>
      <c r="W136" s="238"/>
      <c r="X136" s="239"/>
      <c r="Y136" s="195"/>
      <c r="Z136" s="207"/>
      <c r="AA136" s="233"/>
      <c r="AB136" s="234"/>
      <c r="AC136" s="210"/>
      <c r="AD136" s="211"/>
      <c r="AE136" s="211"/>
      <c r="AF136" s="212"/>
    </row>
    <row r="137" spans="1:32" ht="18.75" customHeight="1" x14ac:dyDescent="0.15">
      <c r="A137" s="224"/>
      <c r="B137" s="225"/>
      <c r="C137" s="226"/>
      <c r="D137" s="227"/>
      <c r="E137" s="209"/>
      <c r="F137" s="228"/>
      <c r="G137" s="209"/>
      <c r="H137" s="354" t="s">
        <v>272</v>
      </c>
      <c r="I137" s="242" t="s">
        <v>92</v>
      </c>
      <c r="J137" s="243" t="s">
        <v>133</v>
      </c>
      <c r="K137" s="244"/>
      <c r="L137" s="246" t="s">
        <v>92</v>
      </c>
      <c r="M137" s="243" t="s">
        <v>139</v>
      </c>
      <c r="N137" s="300"/>
      <c r="O137" s="247"/>
      <c r="P137" s="247"/>
      <c r="Q137" s="247"/>
      <c r="R137" s="247"/>
      <c r="S137" s="247"/>
      <c r="T137" s="247"/>
      <c r="U137" s="247"/>
      <c r="V137" s="247"/>
      <c r="W137" s="247"/>
      <c r="X137" s="248"/>
      <c r="Y137" s="240"/>
      <c r="Z137" s="233"/>
      <c r="AA137" s="233"/>
      <c r="AB137" s="234"/>
      <c r="AC137" s="210"/>
      <c r="AD137" s="211"/>
      <c r="AE137" s="211"/>
      <c r="AF137" s="212"/>
    </row>
    <row r="138" spans="1:32" ht="18.75" customHeight="1" x14ac:dyDescent="0.15">
      <c r="A138" s="224"/>
      <c r="B138" s="225"/>
      <c r="C138" s="226"/>
      <c r="D138" s="227"/>
      <c r="E138" s="209"/>
      <c r="F138" s="228"/>
      <c r="G138" s="209"/>
      <c r="H138" s="354" t="s">
        <v>517</v>
      </c>
      <c r="I138" s="242" t="s">
        <v>92</v>
      </c>
      <c r="J138" s="243" t="s">
        <v>133</v>
      </c>
      <c r="K138" s="244"/>
      <c r="L138" s="246" t="s">
        <v>92</v>
      </c>
      <c r="M138" s="243" t="s">
        <v>139</v>
      </c>
      <c r="N138" s="300"/>
      <c r="O138" s="247"/>
      <c r="P138" s="247"/>
      <c r="Q138" s="247"/>
      <c r="R138" s="247"/>
      <c r="S138" s="247"/>
      <c r="T138" s="247"/>
      <c r="U138" s="247"/>
      <c r="V138" s="247"/>
      <c r="W138" s="247"/>
      <c r="X138" s="248"/>
      <c r="Y138" s="240"/>
      <c r="Z138" s="233"/>
      <c r="AA138" s="233"/>
      <c r="AB138" s="234"/>
      <c r="AC138" s="210"/>
      <c r="AD138" s="211"/>
      <c r="AE138" s="211"/>
      <c r="AF138" s="212"/>
    </row>
    <row r="139" spans="1:32" ht="18.75" customHeight="1" x14ac:dyDescent="0.15">
      <c r="A139" s="206" t="s">
        <v>92</v>
      </c>
      <c r="B139" s="225">
        <v>25</v>
      </c>
      <c r="C139" s="226" t="s">
        <v>524</v>
      </c>
      <c r="D139" s="206" t="s">
        <v>92</v>
      </c>
      <c r="E139" s="209" t="s">
        <v>314</v>
      </c>
      <c r="F139" s="228"/>
      <c r="G139" s="209"/>
      <c r="H139" s="354" t="s">
        <v>280</v>
      </c>
      <c r="I139" s="242" t="s">
        <v>92</v>
      </c>
      <c r="J139" s="243" t="s">
        <v>174</v>
      </c>
      <c r="K139" s="244"/>
      <c r="L139" s="245"/>
      <c r="M139" s="246" t="s">
        <v>92</v>
      </c>
      <c r="N139" s="243" t="s">
        <v>175</v>
      </c>
      <c r="O139" s="247"/>
      <c r="P139" s="247"/>
      <c r="Q139" s="247"/>
      <c r="R139" s="247"/>
      <c r="S139" s="247"/>
      <c r="T139" s="247"/>
      <c r="U139" s="247"/>
      <c r="V139" s="247"/>
      <c r="W139" s="247"/>
      <c r="X139" s="248"/>
      <c r="Y139" s="240"/>
      <c r="Z139" s="233"/>
      <c r="AA139" s="233"/>
      <c r="AB139" s="234"/>
      <c r="AC139" s="210"/>
      <c r="AD139" s="211"/>
      <c r="AE139" s="211"/>
      <c r="AF139" s="212"/>
    </row>
    <row r="140" spans="1:32" ht="19.5" customHeight="1" x14ac:dyDescent="0.15">
      <c r="A140" s="224"/>
      <c r="B140" s="225"/>
      <c r="C140" s="226"/>
      <c r="D140" s="206" t="s">
        <v>92</v>
      </c>
      <c r="E140" s="209" t="s">
        <v>315</v>
      </c>
      <c r="F140" s="228"/>
      <c r="G140" s="229"/>
      <c r="H140" s="241" t="s">
        <v>154</v>
      </c>
      <c r="I140" s="242" t="s">
        <v>92</v>
      </c>
      <c r="J140" s="243" t="s">
        <v>133</v>
      </c>
      <c r="K140" s="243"/>
      <c r="L140" s="246" t="s">
        <v>92</v>
      </c>
      <c r="M140" s="243" t="s">
        <v>139</v>
      </c>
      <c r="N140" s="243"/>
      <c r="O140" s="247"/>
      <c r="P140" s="243"/>
      <c r="Q140" s="247"/>
      <c r="R140" s="247"/>
      <c r="S140" s="247"/>
      <c r="T140" s="247"/>
      <c r="U140" s="247"/>
      <c r="V140" s="247"/>
      <c r="W140" s="247"/>
      <c r="X140" s="248"/>
      <c r="Y140" s="233"/>
      <c r="Z140" s="233"/>
      <c r="AA140" s="233"/>
      <c r="AB140" s="234"/>
      <c r="AC140" s="210"/>
      <c r="AD140" s="211"/>
      <c r="AE140" s="211"/>
      <c r="AF140" s="212"/>
    </row>
    <row r="141" spans="1:32" ht="18.75" customHeight="1" x14ac:dyDescent="0.15">
      <c r="A141" s="224"/>
      <c r="B141" s="225"/>
      <c r="C141" s="226"/>
      <c r="D141" s="227"/>
      <c r="E141" s="209"/>
      <c r="F141" s="228"/>
      <c r="G141" s="209"/>
      <c r="H141" s="354" t="s">
        <v>281</v>
      </c>
      <c r="I141" s="242" t="s">
        <v>92</v>
      </c>
      <c r="J141" s="243" t="s">
        <v>133</v>
      </c>
      <c r="K141" s="244"/>
      <c r="L141" s="246" t="s">
        <v>92</v>
      </c>
      <c r="M141" s="243" t="s">
        <v>139</v>
      </c>
      <c r="N141" s="300"/>
      <c r="O141" s="247"/>
      <c r="P141" s="247"/>
      <c r="Q141" s="247"/>
      <c r="R141" s="247"/>
      <c r="S141" s="247"/>
      <c r="T141" s="247"/>
      <c r="U141" s="247"/>
      <c r="V141" s="247"/>
      <c r="W141" s="247"/>
      <c r="X141" s="248"/>
      <c r="Y141" s="240"/>
      <c r="Z141" s="233"/>
      <c r="AA141" s="233"/>
      <c r="AB141" s="234"/>
      <c r="AC141" s="210"/>
      <c r="AD141" s="211"/>
      <c r="AE141" s="211"/>
      <c r="AF141" s="212"/>
    </row>
    <row r="142" spans="1:32" ht="18.75" customHeight="1" x14ac:dyDescent="0.15">
      <c r="A142" s="224"/>
      <c r="B142" s="225"/>
      <c r="C142" s="226"/>
      <c r="D142" s="227"/>
      <c r="E142" s="209"/>
      <c r="F142" s="228"/>
      <c r="G142" s="209"/>
      <c r="H142" s="354" t="s">
        <v>300</v>
      </c>
      <c r="I142" s="242" t="s">
        <v>92</v>
      </c>
      <c r="J142" s="243" t="s">
        <v>133</v>
      </c>
      <c r="K142" s="243"/>
      <c r="L142" s="246" t="s">
        <v>92</v>
      </c>
      <c r="M142" s="243" t="s">
        <v>134</v>
      </c>
      <c r="N142" s="243"/>
      <c r="O142" s="246" t="s">
        <v>92</v>
      </c>
      <c r="P142" s="243" t="s">
        <v>135</v>
      </c>
      <c r="Q142" s="247"/>
      <c r="R142" s="247"/>
      <c r="S142" s="247"/>
      <c r="T142" s="247"/>
      <c r="U142" s="247"/>
      <c r="V142" s="247"/>
      <c r="W142" s="247"/>
      <c r="X142" s="248"/>
      <c r="Y142" s="240"/>
      <c r="Z142" s="233"/>
      <c r="AA142" s="233"/>
      <c r="AB142" s="234"/>
      <c r="AC142" s="210"/>
      <c r="AD142" s="211"/>
      <c r="AE142" s="211"/>
      <c r="AF142" s="212"/>
    </row>
    <row r="143" spans="1:32" ht="18.75" customHeight="1" x14ac:dyDescent="0.15">
      <c r="A143" s="224"/>
      <c r="B143" s="225"/>
      <c r="C143" s="226"/>
      <c r="D143" s="227"/>
      <c r="E143" s="209"/>
      <c r="F143" s="228"/>
      <c r="G143" s="209"/>
      <c r="H143" s="366" t="s">
        <v>282</v>
      </c>
      <c r="I143" s="242" t="s">
        <v>92</v>
      </c>
      <c r="J143" s="243" t="s">
        <v>133</v>
      </c>
      <c r="K143" s="243"/>
      <c r="L143" s="246" t="s">
        <v>92</v>
      </c>
      <c r="M143" s="243" t="s">
        <v>134</v>
      </c>
      <c r="N143" s="243"/>
      <c r="O143" s="246" t="s">
        <v>92</v>
      </c>
      <c r="P143" s="243" t="s">
        <v>135</v>
      </c>
      <c r="Q143" s="247"/>
      <c r="R143" s="247"/>
      <c r="S143" s="247"/>
      <c r="T143" s="247"/>
      <c r="U143" s="281"/>
      <c r="V143" s="281"/>
      <c r="W143" s="281"/>
      <c r="X143" s="282"/>
      <c r="Y143" s="240"/>
      <c r="Z143" s="233"/>
      <c r="AA143" s="233"/>
      <c r="AB143" s="234"/>
      <c r="AC143" s="210"/>
      <c r="AD143" s="211"/>
      <c r="AE143" s="211"/>
      <c r="AF143" s="212"/>
    </row>
    <row r="144" spans="1:32" ht="18.75" customHeight="1" x14ac:dyDescent="0.15">
      <c r="A144" s="224"/>
      <c r="B144" s="225"/>
      <c r="C144" s="226"/>
      <c r="D144" s="227"/>
      <c r="E144" s="209"/>
      <c r="F144" s="228"/>
      <c r="G144" s="209"/>
      <c r="H144" s="354" t="s">
        <v>227</v>
      </c>
      <c r="I144" s="242" t="s">
        <v>92</v>
      </c>
      <c r="J144" s="243" t="s">
        <v>133</v>
      </c>
      <c r="K144" s="243"/>
      <c r="L144" s="246" t="s">
        <v>92</v>
      </c>
      <c r="M144" s="243" t="s">
        <v>228</v>
      </c>
      <c r="N144" s="243"/>
      <c r="O144" s="246" t="s">
        <v>92</v>
      </c>
      <c r="P144" s="243" t="s">
        <v>229</v>
      </c>
      <c r="Q144" s="300"/>
      <c r="R144" s="246" t="s">
        <v>92</v>
      </c>
      <c r="S144" s="243" t="s">
        <v>230</v>
      </c>
      <c r="T144" s="243"/>
      <c r="U144" s="300"/>
      <c r="V144" s="300"/>
      <c r="W144" s="300"/>
      <c r="X144" s="301"/>
      <c r="Y144" s="240"/>
      <c r="Z144" s="233"/>
      <c r="AA144" s="233"/>
      <c r="AB144" s="234"/>
      <c r="AC144" s="210"/>
      <c r="AD144" s="211"/>
      <c r="AE144" s="211"/>
      <c r="AF144" s="212"/>
    </row>
    <row r="145" spans="1:32" ht="18.75" customHeight="1" x14ac:dyDescent="0.15">
      <c r="A145" s="224"/>
      <c r="B145" s="225"/>
      <c r="C145" s="226"/>
      <c r="D145" s="227"/>
      <c r="E145" s="209"/>
      <c r="F145" s="228"/>
      <c r="G145" s="209"/>
      <c r="H145" s="253" t="s">
        <v>288</v>
      </c>
      <c r="I145" s="381" t="s">
        <v>92</v>
      </c>
      <c r="J145" s="382" t="s">
        <v>133</v>
      </c>
      <c r="K145" s="382"/>
      <c r="L145" s="383" t="s">
        <v>92</v>
      </c>
      <c r="M145" s="382" t="s">
        <v>139</v>
      </c>
      <c r="N145" s="382"/>
      <c r="O145" s="257"/>
      <c r="P145" s="257"/>
      <c r="Q145" s="257"/>
      <c r="R145" s="257"/>
      <c r="S145" s="257"/>
      <c r="T145" s="257"/>
      <c r="U145" s="257"/>
      <c r="V145" s="257"/>
      <c r="W145" s="257"/>
      <c r="X145" s="263"/>
      <c r="Y145" s="240"/>
      <c r="Z145" s="233"/>
      <c r="AA145" s="233"/>
      <c r="AB145" s="234"/>
      <c r="AC145" s="210"/>
      <c r="AD145" s="211"/>
      <c r="AE145" s="211"/>
      <c r="AF145" s="212"/>
    </row>
    <row r="146" spans="1:32" ht="18.75" customHeight="1" x14ac:dyDescent="0.15">
      <c r="A146" s="224"/>
      <c r="B146" s="225"/>
      <c r="C146" s="226"/>
      <c r="D146" s="227"/>
      <c r="E146" s="209"/>
      <c r="F146" s="228"/>
      <c r="G146" s="209"/>
      <c r="H146" s="235"/>
      <c r="I146" s="381"/>
      <c r="J146" s="382"/>
      <c r="K146" s="382"/>
      <c r="L146" s="383"/>
      <c r="M146" s="382"/>
      <c r="N146" s="382"/>
      <c r="O146" s="261"/>
      <c r="P146" s="261"/>
      <c r="Q146" s="261"/>
      <c r="R146" s="261"/>
      <c r="S146" s="261"/>
      <c r="T146" s="261"/>
      <c r="U146" s="261"/>
      <c r="V146" s="261"/>
      <c r="W146" s="261"/>
      <c r="X146" s="262"/>
      <c r="Y146" s="240"/>
      <c r="Z146" s="233"/>
      <c r="AA146" s="233"/>
      <c r="AB146" s="234"/>
      <c r="AC146" s="210"/>
      <c r="AD146" s="211"/>
      <c r="AE146" s="211"/>
      <c r="AF146" s="212"/>
    </row>
    <row r="147" spans="1:32" ht="18.75" customHeight="1" x14ac:dyDescent="0.15">
      <c r="A147" s="224"/>
      <c r="B147" s="225"/>
      <c r="C147" s="226"/>
      <c r="D147" s="227"/>
      <c r="E147" s="209"/>
      <c r="F147" s="228"/>
      <c r="G147" s="229"/>
      <c r="H147" s="276" t="s">
        <v>156</v>
      </c>
      <c r="I147" s="277" t="s">
        <v>92</v>
      </c>
      <c r="J147" s="257" t="s">
        <v>133</v>
      </c>
      <c r="K147" s="257"/>
      <c r="L147" s="278" t="s">
        <v>92</v>
      </c>
      <c r="M147" s="257" t="s">
        <v>157</v>
      </c>
      <c r="N147" s="279"/>
      <c r="O147" s="278" t="s">
        <v>92</v>
      </c>
      <c r="P147" s="207" t="s">
        <v>158</v>
      </c>
      <c r="Q147" s="280"/>
      <c r="R147" s="278" t="s">
        <v>92</v>
      </c>
      <c r="S147" s="257" t="s">
        <v>159</v>
      </c>
      <c r="T147" s="280"/>
      <c r="U147" s="278" t="s">
        <v>92</v>
      </c>
      <c r="V147" s="257" t="s">
        <v>160</v>
      </c>
      <c r="W147" s="281"/>
      <c r="X147" s="282"/>
      <c r="Y147" s="233"/>
      <c r="Z147" s="233"/>
      <c r="AA147" s="233"/>
      <c r="AB147" s="234"/>
      <c r="AC147" s="210"/>
      <c r="AD147" s="211"/>
      <c r="AE147" s="211"/>
      <c r="AF147" s="212"/>
    </row>
    <row r="148" spans="1:32" ht="18.75" customHeight="1" x14ac:dyDescent="0.15">
      <c r="A148" s="213"/>
      <c r="B148" s="214"/>
      <c r="C148" s="215"/>
      <c r="D148" s="216"/>
      <c r="E148" s="218"/>
      <c r="F148" s="216"/>
      <c r="G148" s="198"/>
      <c r="H148" s="194" t="s">
        <v>256</v>
      </c>
      <c r="I148" s="291" t="s">
        <v>92</v>
      </c>
      <c r="J148" s="196" t="s">
        <v>257</v>
      </c>
      <c r="K148" s="221"/>
      <c r="L148" s="355"/>
      <c r="M148" s="220" t="s">
        <v>92</v>
      </c>
      <c r="N148" s="196" t="s">
        <v>316</v>
      </c>
      <c r="O148" s="356"/>
      <c r="P148" s="356"/>
      <c r="Q148" s="220" t="s">
        <v>92</v>
      </c>
      <c r="R148" s="196" t="s">
        <v>317</v>
      </c>
      <c r="S148" s="356"/>
      <c r="T148" s="356"/>
      <c r="U148" s="220" t="s">
        <v>92</v>
      </c>
      <c r="V148" s="196" t="s">
        <v>318</v>
      </c>
      <c r="W148" s="356"/>
      <c r="X148" s="335"/>
      <c r="Y148" s="220" t="s">
        <v>92</v>
      </c>
      <c r="Z148" s="196" t="s">
        <v>124</v>
      </c>
      <c r="AA148" s="196"/>
      <c r="AB148" s="223"/>
      <c r="AC148" s="199"/>
      <c r="AD148" s="200"/>
      <c r="AE148" s="200"/>
      <c r="AF148" s="201"/>
    </row>
    <row r="149" spans="1:32" ht="18.75" customHeight="1" x14ac:dyDescent="0.15">
      <c r="A149" s="224"/>
      <c r="B149" s="225"/>
      <c r="C149" s="226"/>
      <c r="D149" s="227"/>
      <c r="E149" s="229"/>
      <c r="F149" s="227"/>
      <c r="G149" s="209"/>
      <c r="H149" s="357"/>
      <c r="I149" s="236" t="s">
        <v>92</v>
      </c>
      <c r="J149" s="261" t="s">
        <v>319</v>
      </c>
      <c r="K149" s="272"/>
      <c r="L149" s="369"/>
      <c r="M149" s="293" t="s">
        <v>92</v>
      </c>
      <c r="N149" s="261" t="s">
        <v>258</v>
      </c>
      <c r="O149" s="237"/>
      <c r="P149" s="237"/>
      <c r="Q149" s="237"/>
      <c r="R149" s="237"/>
      <c r="S149" s="237"/>
      <c r="T149" s="237"/>
      <c r="U149" s="237"/>
      <c r="V149" s="237"/>
      <c r="W149" s="237"/>
      <c r="X149" s="350"/>
      <c r="Y149" s="195" t="s">
        <v>92</v>
      </c>
      <c r="Z149" s="207" t="s">
        <v>126</v>
      </c>
      <c r="AA149" s="233"/>
      <c r="AB149" s="234"/>
      <c r="AC149" s="210"/>
      <c r="AD149" s="211"/>
      <c r="AE149" s="211"/>
      <c r="AF149" s="212"/>
    </row>
    <row r="150" spans="1:32" ht="18.75" customHeight="1" x14ac:dyDescent="0.15">
      <c r="A150" s="224"/>
      <c r="B150" s="225"/>
      <c r="C150" s="226"/>
      <c r="D150" s="227"/>
      <c r="E150" s="229"/>
      <c r="F150" s="227"/>
      <c r="G150" s="209"/>
      <c r="H150" s="354" t="s">
        <v>201</v>
      </c>
      <c r="I150" s="242" t="s">
        <v>92</v>
      </c>
      <c r="J150" s="243" t="s">
        <v>133</v>
      </c>
      <c r="K150" s="243"/>
      <c r="L150" s="245"/>
      <c r="M150" s="246" t="s">
        <v>92</v>
      </c>
      <c r="N150" s="243" t="s">
        <v>232</v>
      </c>
      <c r="O150" s="243"/>
      <c r="P150" s="245"/>
      <c r="Q150" s="246" t="s">
        <v>92</v>
      </c>
      <c r="R150" s="300" t="s">
        <v>233</v>
      </c>
      <c r="S150" s="300"/>
      <c r="T150" s="300"/>
      <c r="U150" s="246" t="s">
        <v>92</v>
      </c>
      <c r="V150" s="300" t="s">
        <v>234</v>
      </c>
      <c r="W150" s="247"/>
      <c r="X150" s="248"/>
      <c r="Y150" s="240"/>
      <c r="Z150" s="233"/>
      <c r="AA150" s="233"/>
      <c r="AB150" s="234"/>
      <c r="AC150" s="210"/>
      <c r="AD150" s="211"/>
      <c r="AE150" s="211"/>
      <c r="AF150" s="212"/>
    </row>
    <row r="151" spans="1:32" ht="19.5" customHeight="1" x14ac:dyDescent="0.15">
      <c r="A151" s="224"/>
      <c r="B151" s="225"/>
      <c r="C151" s="226"/>
      <c r="D151" s="227"/>
      <c r="E151" s="209"/>
      <c r="F151" s="228"/>
      <c r="G151" s="229"/>
      <c r="H151" s="241" t="s">
        <v>260</v>
      </c>
      <c r="I151" s="242" t="s">
        <v>92</v>
      </c>
      <c r="J151" s="243" t="s">
        <v>129</v>
      </c>
      <c r="K151" s="244"/>
      <c r="L151" s="245"/>
      <c r="M151" s="246" t="s">
        <v>92</v>
      </c>
      <c r="N151" s="243" t="s">
        <v>130</v>
      </c>
      <c r="O151" s="246"/>
      <c r="P151" s="243"/>
      <c r="Q151" s="247"/>
      <c r="R151" s="247"/>
      <c r="S151" s="247"/>
      <c r="T151" s="247"/>
      <c r="U151" s="247"/>
      <c r="V151" s="247"/>
      <c r="W151" s="247"/>
      <c r="X151" s="248"/>
      <c r="Y151" s="233"/>
      <c r="Z151" s="233"/>
      <c r="AA151" s="233"/>
      <c r="AB151" s="234"/>
      <c r="AC151" s="210"/>
      <c r="AD151" s="211"/>
      <c r="AE151" s="211"/>
      <c r="AF151" s="212"/>
    </row>
    <row r="152" spans="1:32" ht="19.5" customHeight="1" x14ac:dyDescent="0.15">
      <c r="A152" s="224"/>
      <c r="B152" s="225"/>
      <c r="C152" s="226"/>
      <c r="D152" s="227"/>
      <c r="E152" s="209"/>
      <c r="F152" s="228"/>
      <c r="G152" s="229"/>
      <c r="H152" s="241" t="s">
        <v>128</v>
      </c>
      <c r="I152" s="242" t="s">
        <v>92</v>
      </c>
      <c r="J152" s="243" t="s">
        <v>129</v>
      </c>
      <c r="K152" s="244"/>
      <c r="L152" s="245"/>
      <c r="M152" s="246" t="s">
        <v>92</v>
      </c>
      <c r="N152" s="243" t="s">
        <v>130</v>
      </c>
      <c r="O152" s="246"/>
      <c r="P152" s="243"/>
      <c r="Q152" s="247"/>
      <c r="R152" s="247"/>
      <c r="S152" s="247"/>
      <c r="T152" s="247"/>
      <c r="U152" s="247"/>
      <c r="V152" s="247"/>
      <c r="W152" s="247"/>
      <c r="X152" s="248"/>
      <c r="Y152" s="233"/>
      <c r="Z152" s="233"/>
      <c r="AA152" s="233"/>
      <c r="AB152" s="234"/>
      <c r="AC152" s="210"/>
      <c r="AD152" s="211"/>
      <c r="AE152" s="211"/>
      <c r="AF152" s="212"/>
    </row>
    <row r="153" spans="1:32" ht="19.5" customHeight="1" x14ac:dyDescent="0.15">
      <c r="A153" s="224"/>
      <c r="B153" s="225"/>
      <c r="C153" s="226"/>
      <c r="D153" s="227"/>
      <c r="E153" s="209"/>
      <c r="F153" s="228"/>
      <c r="G153" s="229"/>
      <c r="H153" s="241" t="s">
        <v>131</v>
      </c>
      <c r="I153" s="236" t="s">
        <v>92</v>
      </c>
      <c r="J153" s="261" t="s">
        <v>129</v>
      </c>
      <c r="K153" s="272"/>
      <c r="L153" s="369"/>
      <c r="M153" s="293" t="s">
        <v>92</v>
      </c>
      <c r="N153" s="261" t="s">
        <v>130</v>
      </c>
      <c r="O153" s="293"/>
      <c r="P153" s="261"/>
      <c r="Q153" s="238"/>
      <c r="R153" s="238"/>
      <c r="S153" s="238"/>
      <c r="T153" s="238"/>
      <c r="U153" s="238"/>
      <c r="V153" s="238"/>
      <c r="W153" s="238"/>
      <c r="X153" s="239"/>
      <c r="Y153" s="195"/>
      <c r="Z153" s="207"/>
      <c r="AA153" s="233"/>
      <c r="AB153" s="234"/>
      <c r="AC153" s="210"/>
      <c r="AD153" s="211"/>
      <c r="AE153" s="211"/>
      <c r="AF153" s="212"/>
    </row>
    <row r="154" spans="1:32" ht="18.75" customHeight="1" x14ac:dyDescent="0.15">
      <c r="A154" s="224"/>
      <c r="B154" s="225"/>
      <c r="C154" s="226"/>
      <c r="D154" s="227"/>
      <c r="E154" s="229"/>
      <c r="F154" s="227"/>
      <c r="G154" s="209"/>
      <c r="H154" s="354" t="s">
        <v>525</v>
      </c>
      <c r="I154" s="242" t="s">
        <v>92</v>
      </c>
      <c r="J154" s="243" t="s">
        <v>257</v>
      </c>
      <c r="K154" s="244"/>
      <c r="L154" s="245"/>
      <c r="M154" s="246" t="s">
        <v>92</v>
      </c>
      <c r="N154" s="243" t="s">
        <v>321</v>
      </c>
      <c r="O154" s="300"/>
      <c r="P154" s="300"/>
      <c r="Q154" s="300"/>
      <c r="R154" s="300"/>
      <c r="S154" s="300"/>
      <c r="T154" s="300"/>
      <c r="U154" s="300"/>
      <c r="V154" s="300"/>
      <c r="W154" s="300"/>
      <c r="X154" s="301"/>
      <c r="Y154" s="240"/>
      <c r="Z154" s="233"/>
      <c r="AA154" s="233"/>
      <c r="AB154" s="234"/>
      <c r="AC154" s="210"/>
      <c r="AD154" s="211"/>
      <c r="AE154" s="211"/>
      <c r="AF154" s="212"/>
    </row>
    <row r="155" spans="1:32" ht="18.75" customHeight="1" x14ac:dyDescent="0.15">
      <c r="A155" s="224"/>
      <c r="B155" s="225"/>
      <c r="C155" s="226"/>
      <c r="D155" s="227"/>
      <c r="E155" s="229"/>
      <c r="F155" s="206" t="s">
        <v>92</v>
      </c>
      <c r="G155" s="209" t="s">
        <v>322</v>
      </c>
      <c r="H155" s="354" t="s">
        <v>323</v>
      </c>
      <c r="I155" s="242" t="s">
        <v>92</v>
      </c>
      <c r="J155" s="243" t="s">
        <v>324</v>
      </c>
      <c r="K155" s="244"/>
      <c r="L155" s="245"/>
      <c r="M155" s="246" t="s">
        <v>92</v>
      </c>
      <c r="N155" s="243" t="s">
        <v>325</v>
      </c>
      <c r="O155" s="247"/>
      <c r="P155" s="247"/>
      <c r="Q155" s="247"/>
      <c r="R155" s="300"/>
      <c r="S155" s="247"/>
      <c r="T155" s="247"/>
      <c r="U155" s="247"/>
      <c r="V155" s="247"/>
      <c r="W155" s="247"/>
      <c r="X155" s="248"/>
      <c r="Y155" s="240"/>
      <c r="Z155" s="233"/>
      <c r="AA155" s="233"/>
      <c r="AB155" s="234"/>
      <c r="AC155" s="210"/>
      <c r="AD155" s="211"/>
      <c r="AE155" s="211"/>
      <c r="AF155" s="212"/>
    </row>
    <row r="156" spans="1:32" ht="18.75" customHeight="1" x14ac:dyDescent="0.15">
      <c r="A156" s="224"/>
      <c r="B156" s="225"/>
      <c r="C156" s="226"/>
      <c r="D156" s="227"/>
      <c r="E156" s="229"/>
      <c r="F156" s="227"/>
      <c r="G156" s="209" t="s">
        <v>326</v>
      </c>
      <c r="H156" s="354" t="s">
        <v>517</v>
      </c>
      <c r="I156" s="242" t="s">
        <v>92</v>
      </c>
      <c r="J156" s="243" t="s">
        <v>133</v>
      </c>
      <c r="K156" s="244"/>
      <c r="L156" s="246" t="s">
        <v>92</v>
      </c>
      <c r="M156" s="243" t="s">
        <v>139</v>
      </c>
      <c r="N156" s="247"/>
      <c r="O156" s="247"/>
      <c r="P156" s="247"/>
      <c r="Q156" s="247"/>
      <c r="R156" s="247"/>
      <c r="S156" s="247"/>
      <c r="T156" s="247"/>
      <c r="U156" s="247"/>
      <c r="V156" s="247"/>
      <c r="W156" s="247"/>
      <c r="X156" s="248"/>
      <c r="Y156" s="240"/>
      <c r="Z156" s="233"/>
      <c r="AA156" s="233"/>
      <c r="AB156" s="234"/>
      <c r="AC156" s="210"/>
      <c r="AD156" s="211"/>
      <c r="AE156" s="211"/>
      <c r="AF156" s="212"/>
    </row>
    <row r="157" spans="1:32" ht="18.75" customHeight="1" x14ac:dyDescent="0.15">
      <c r="A157" s="224"/>
      <c r="B157" s="225"/>
      <c r="C157" s="226"/>
      <c r="D157" s="227"/>
      <c r="E157" s="229"/>
      <c r="F157" s="206" t="s">
        <v>92</v>
      </c>
      <c r="G157" s="209" t="s">
        <v>327</v>
      </c>
      <c r="H157" s="354" t="s">
        <v>280</v>
      </c>
      <c r="I157" s="242" t="s">
        <v>92</v>
      </c>
      <c r="J157" s="243" t="s">
        <v>174</v>
      </c>
      <c r="K157" s="244"/>
      <c r="L157" s="245"/>
      <c r="M157" s="246" t="s">
        <v>92</v>
      </c>
      <c r="N157" s="243" t="s">
        <v>175</v>
      </c>
      <c r="O157" s="247"/>
      <c r="P157" s="247"/>
      <c r="Q157" s="247"/>
      <c r="R157" s="247"/>
      <c r="S157" s="247"/>
      <c r="T157" s="247"/>
      <c r="U157" s="247"/>
      <c r="V157" s="247"/>
      <c r="W157" s="247"/>
      <c r="X157" s="248"/>
      <c r="Y157" s="240"/>
      <c r="Z157" s="233"/>
      <c r="AA157" s="233"/>
      <c r="AB157" s="234"/>
      <c r="AC157" s="210"/>
      <c r="AD157" s="211"/>
      <c r="AE157" s="211"/>
      <c r="AF157" s="212"/>
    </row>
    <row r="158" spans="1:32" ht="19.5" customHeight="1" x14ac:dyDescent="0.15">
      <c r="A158" s="224"/>
      <c r="B158" s="225"/>
      <c r="C158" s="226"/>
      <c r="D158" s="227"/>
      <c r="E158" s="229"/>
      <c r="F158" s="227"/>
      <c r="G158" s="209" t="s">
        <v>328</v>
      </c>
      <c r="H158" s="241" t="s">
        <v>154</v>
      </c>
      <c r="I158" s="242" t="s">
        <v>92</v>
      </c>
      <c r="J158" s="243" t="s">
        <v>133</v>
      </c>
      <c r="K158" s="243"/>
      <c r="L158" s="246" t="s">
        <v>92</v>
      </c>
      <c r="M158" s="243" t="s">
        <v>139</v>
      </c>
      <c r="N158" s="243"/>
      <c r="O158" s="247"/>
      <c r="P158" s="243"/>
      <c r="Q158" s="247"/>
      <c r="R158" s="247"/>
      <c r="S158" s="247"/>
      <c r="T158" s="247"/>
      <c r="U158" s="247"/>
      <c r="V158" s="247"/>
      <c r="W158" s="247"/>
      <c r="X158" s="248"/>
      <c r="Y158" s="233"/>
      <c r="Z158" s="233"/>
      <c r="AA158" s="233"/>
      <c r="AB158" s="234"/>
      <c r="AC158" s="210"/>
      <c r="AD158" s="211"/>
      <c r="AE158" s="211"/>
      <c r="AF158" s="212"/>
    </row>
    <row r="159" spans="1:32" ht="18.75" customHeight="1" x14ac:dyDescent="0.15">
      <c r="A159" s="224"/>
      <c r="B159" s="225"/>
      <c r="C159" s="226"/>
      <c r="D159" s="227"/>
      <c r="E159" s="229"/>
      <c r="F159" s="206" t="s">
        <v>92</v>
      </c>
      <c r="G159" s="209" t="s">
        <v>329</v>
      </c>
      <c r="H159" s="354" t="s">
        <v>281</v>
      </c>
      <c r="I159" s="242" t="s">
        <v>92</v>
      </c>
      <c r="J159" s="243" t="s">
        <v>133</v>
      </c>
      <c r="K159" s="244"/>
      <c r="L159" s="246" t="s">
        <v>92</v>
      </c>
      <c r="M159" s="243" t="s">
        <v>139</v>
      </c>
      <c r="N159" s="247"/>
      <c r="O159" s="247"/>
      <c r="P159" s="247"/>
      <c r="Q159" s="247"/>
      <c r="R159" s="247"/>
      <c r="S159" s="247"/>
      <c r="T159" s="247"/>
      <c r="U159" s="247"/>
      <c r="V159" s="247"/>
      <c r="W159" s="247"/>
      <c r="X159" s="248"/>
      <c r="Y159" s="240"/>
      <c r="Z159" s="233"/>
      <c r="AA159" s="233"/>
      <c r="AB159" s="234"/>
      <c r="AC159" s="210"/>
      <c r="AD159" s="211"/>
      <c r="AE159" s="211"/>
      <c r="AF159" s="212"/>
    </row>
    <row r="160" spans="1:32" ht="18.75" customHeight="1" x14ac:dyDescent="0.15">
      <c r="A160" s="206" t="s">
        <v>92</v>
      </c>
      <c r="B160" s="225">
        <v>26</v>
      </c>
      <c r="C160" s="226" t="s">
        <v>522</v>
      </c>
      <c r="D160" s="206" t="s">
        <v>92</v>
      </c>
      <c r="E160" s="229" t="s">
        <v>526</v>
      </c>
      <c r="F160" s="227"/>
      <c r="G160" s="209" t="s">
        <v>331</v>
      </c>
      <c r="H160" s="354" t="s">
        <v>300</v>
      </c>
      <c r="I160" s="242" t="s">
        <v>92</v>
      </c>
      <c r="J160" s="243" t="s">
        <v>133</v>
      </c>
      <c r="K160" s="243"/>
      <c r="L160" s="246" t="s">
        <v>92</v>
      </c>
      <c r="M160" s="243" t="s">
        <v>134</v>
      </c>
      <c r="N160" s="243"/>
      <c r="O160" s="246" t="s">
        <v>92</v>
      </c>
      <c r="P160" s="243" t="s">
        <v>135</v>
      </c>
      <c r="Q160" s="247"/>
      <c r="R160" s="247"/>
      <c r="S160" s="247"/>
      <c r="T160" s="247"/>
      <c r="U160" s="247"/>
      <c r="V160" s="247"/>
      <c r="W160" s="247"/>
      <c r="X160" s="248"/>
      <c r="Y160" s="240"/>
      <c r="Z160" s="233"/>
      <c r="AA160" s="233"/>
      <c r="AB160" s="234"/>
      <c r="AC160" s="210"/>
      <c r="AD160" s="211"/>
      <c r="AE160" s="211"/>
      <c r="AF160" s="212"/>
    </row>
    <row r="161" spans="1:32" ht="18.75" customHeight="1" x14ac:dyDescent="0.15">
      <c r="A161" s="224"/>
      <c r="B161" s="225"/>
      <c r="C161" s="226"/>
      <c r="D161" s="227"/>
      <c r="E161" s="209"/>
      <c r="F161" s="206" t="s">
        <v>92</v>
      </c>
      <c r="G161" s="209" t="s">
        <v>332</v>
      </c>
      <c r="H161" s="368" t="s">
        <v>333</v>
      </c>
      <c r="I161" s="277" t="s">
        <v>92</v>
      </c>
      <c r="J161" s="257" t="s">
        <v>308</v>
      </c>
      <c r="K161" s="257"/>
      <c r="L161" s="281"/>
      <c r="M161" s="281"/>
      <c r="N161" s="281"/>
      <c r="O161" s="281"/>
      <c r="P161" s="278" t="s">
        <v>92</v>
      </c>
      <c r="Q161" s="257" t="s">
        <v>309</v>
      </c>
      <c r="R161" s="281"/>
      <c r="S161" s="281"/>
      <c r="T161" s="281"/>
      <c r="U161" s="281"/>
      <c r="V161" s="281"/>
      <c r="W161" s="281"/>
      <c r="X161" s="282"/>
      <c r="Y161" s="240"/>
      <c r="Z161" s="233"/>
      <c r="AA161" s="233"/>
      <c r="AB161" s="234"/>
      <c r="AC161" s="210"/>
      <c r="AD161" s="211"/>
      <c r="AE161" s="211"/>
      <c r="AF161" s="212"/>
    </row>
    <row r="162" spans="1:32" ht="18.75" customHeight="1" x14ac:dyDescent="0.15">
      <c r="A162" s="224"/>
      <c r="B162" s="225"/>
      <c r="C162" s="226"/>
      <c r="D162" s="206"/>
      <c r="E162" s="229"/>
      <c r="F162" s="227"/>
      <c r="G162" s="209" t="s">
        <v>326</v>
      </c>
      <c r="H162" s="357"/>
      <c r="I162" s="236" t="s">
        <v>92</v>
      </c>
      <c r="J162" s="261" t="s">
        <v>335</v>
      </c>
      <c r="K162" s="238"/>
      <c r="L162" s="238"/>
      <c r="M162" s="238"/>
      <c r="N162" s="238"/>
      <c r="O162" s="238"/>
      <c r="P162" s="238"/>
      <c r="Q162" s="237"/>
      <c r="R162" s="238"/>
      <c r="S162" s="238"/>
      <c r="T162" s="238"/>
      <c r="U162" s="238"/>
      <c r="V162" s="238"/>
      <c r="W162" s="238"/>
      <c r="X162" s="239"/>
      <c r="Y162" s="240"/>
      <c r="Z162" s="233"/>
      <c r="AA162" s="233"/>
      <c r="AB162" s="234"/>
      <c r="AC162" s="210"/>
      <c r="AD162" s="211"/>
      <c r="AE162" s="211"/>
      <c r="AF162" s="212"/>
    </row>
    <row r="163" spans="1:32" ht="18.75" customHeight="1" x14ac:dyDescent="0.15">
      <c r="A163" s="224"/>
      <c r="B163" s="225"/>
      <c r="C163" s="226"/>
      <c r="D163" s="227"/>
      <c r="E163" s="229"/>
      <c r="F163" s="206" t="s">
        <v>92</v>
      </c>
      <c r="G163" s="209" t="s">
        <v>334</v>
      </c>
      <c r="H163" s="366" t="s">
        <v>282</v>
      </c>
      <c r="I163" s="242" t="s">
        <v>92</v>
      </c>
      <c r="J163" s="243" t="s">
        <v>133</v>
      </c>
      <c r="K163" s="243"/>
      <c r="L163" s="246" t="s">
        <v>92</v>
      </c>
      <c r="M163" s="243" t="s">
        <v>134</v>
      </c>
      <c r="N163" s="243"/>
      <c r="O163" s="246" t="s">
        <v>92</v>
      </c>
      <c r="P163" s="243" t="s">
        <v>135</v>
      </c>
      <c r="Q163" s="247"/>
      <c r="R163" s="247"/>
      <c r="S163" s="247"/>
      <c r="T163" s="247"/>
      <c r="U163" s="281"/>
      <c r="V163" s="281"/>
      <c r="W163" s="281"/>
      <c r="X163" s="282"/>
      <c r="Y163" s="240"/>
      <c r="Z163" s="233"/>
      <c r="AA163" s="233"/>
      <c r="AB163" s="234"/>
      <c r="AC163" s="210"/>
      <c r="AD163" s="211"/>
      <c r="AE163" s="211"/>
      <c r="AF163" s="212"/>
    </row>
    <row r="164" spans="1:32" ht="18.75" customHeight="1" x14ac:dyDescent="0.15">
      <c r="A164" s="224"/>
      <c r="B164" s="225"/>
      <c r="C164" s="226"/>
      <c r="D164" s="227"/>
      <c r="E164" s="229"/>
      <c r="F164" s="227"/>
      <c r="G164" s="209" t="s">
        <v>336</v>
      </c>
      <c r="H164" s="368" t="s">
        <v>351</v>
      </c>
      <c r="I164" s="277" t="s">
        <v>92</v>
      </c>
      <c r="J164" s="257" t="s">
        <v>338</v>
      </c>
      <c r="K164" s="274"/>
      <c r="L164" s="322"/>
      <c r="M164" s="278" t="s">
        <v>92</v>
      </c>
      <c r="N164" s="257" t="s">
        <v>339</v>
      </c>
      <c r="O164" s="281"/>
      <c r="P164" s="281"/>
      <c r="Q164" s="278" t="s">
        <v>92</v>
      </c>
      <c r="R164" s="257" t="s">
        <v>340</v>
      </c>
      <c r="S164" s="281"/>
      <c r="T164" s="281"/>
      <c r="U164" s="281"/>
      <c r="V164" s="281"/>
      <c r="W164" s="281"/>
      <c r="X164" s="282"/>
      <c r="Y164" s="240"/>
      <c r="Z164" s="233"/>
      <c r="AA164" s="233"/>
      <c r="AB164" s="234"/>
      <c r="AC164" s="210"/>
      <c r="AD164" s="211"/>
      <c r="AE164" s="211"/>
      <c r="AF164" s="212"/>
    </row>
    <row r="165" spans="1:32" ht="18.75" customHeight="1" x14ac:dyDescent="0.15">
      <c r="A165" s="224"/>
      <c r="B165" s="225"/>
      <c r="C165" s="226"/>
      <c r="D165" s="227"/>
      <c r="E165" s="229"/>
      <c r="F165" s="206" t="s">
        <v>92</v>
      </c>
      <c r="G165" s="209" t="s">
        <v>527</v>
      </c>
      <c r="H165" s="357"/>
      <c r="I165" s="236" t="s">
        <v>92</v>
      </c>
      <c r="J165" s="261" t="s">
        <v>342</v>
      </c>
      <c r="K165" s="238"/>
      <c r="L165" s="238"/>
      <c r="M165" s="238"/>
      <c r="N165" s="238"/>
      <c r="O165" s="238"/>
      <c r="P165" s="238"/>
      <c r="Q165" s="293" t="s">
        <v>92</v>
      </c>
      <c r="R165" s="261" t="s">
        <v>343</v>
      </c>
      <c r="S165" s="237"/>
      <c r="T165" s="238"/>
      <c r="U165" s="238"/>
      <c r="V165" s="238"/>
      <c r="W165" s="238"/>
      <c r="X165" s="239"/>
      <c r="Y165" s="240"/>
      <c r="Z165" s="233"/>
      <c r="AA165" s="233"/>
      <c r="AB165" s="234"/>
      <c r="AC165" s="210"/>
      <c r="AD165" s="211"/>
      <c r="AE165" s="211"/>
      <c r="AF165" s="212"/>
    </row>
    <row r="166" spans="1:32" ht="18.75" customHeight="1" x14ac:dyDescent="0.15">
      <c r="A166" s="224"/>
      <c r="B166" s="225"/>
      <c r="C166" s="226"/>
      <c r="D166" s="227"/>
      <c r="E166" s="229"/>
      <c r="F166" s="228"/>
      <c r="G166" s="229"/>
      <c r="H166" s="354" t="s">
        <v>227</v>
      </c>
      <c r="I166" s="242" t="s">
        <v>92</v>
      </c>
      <c r="J166" s="243" t="s">
        <v>133</v>
      </c>
      <c r="K166" s="243"/>
      <c r="L166" s="246" t="s">
        <v>92</v>
      </c>
      <c r="M166" s="243" t="s">
        <v>228</v>
      </c>
      <c r="N166" s="243"/>
      <c r="O166" s="246" t="s">
        <v>92</v>
      </c>
      <c r="P166" s="243" t="s">
        <v>229</v>
      </c>
      <c r="Q166" s="300"/>
      <c r="R166" s="246" t="s">
        <v>92</v>
      </c>
      <c r="S166" s="243" t="s">
        <v>230</v>
      </c>
      <c r="T166" s="300"/>
      <c r="U166" s="300"/>
      <c r="V166" s="300"/>
      <c r="W166" s="300"/>
      <c r="X166" s="301"/>
      <c r="Y166" s="240"/>
      <c r="Z166" s="233"/>
      <c r="AA166" s="233"/>
      <c r="AB166" s="234"/>
      <c r="AC166" s="210"/>
      <c r="AD166" s="211"/>
      <c r="AE166" s="211"/>
      <c r="AF166" s="212"/>
    </row>
    <row r="167" spans="1:32" ht="18.75" customHeight="1" x14ac:dyDescent="0.15">
      <c r="A167" s="224"/>
      <c r="B167" s="225"/>
      <c r="C167" s="226"/>
      <c r="D167" s="227"/>
      <c r="E167" s="229"/>
      <c r="F167" s="228"/>
      <c r="G167" s="229"/>
      <c r="H167" s="253" t="s">
        <v>288</v>
      </c>
      <c r="I167" s="381" t="s">
        <v>92</v>
      </c>
      <c r="J167" s="382" t="s">
        <v>133</v>
      </c>
      <c r="K167" s="382"/>
      <c r="L167" s="383" t="s">
        <v>92</v>
      </c>
      <c r="M167" s="382" t="s">
        <v>139</v>
      </c>
      <c r="N167" s="382"/>
      <c r="O167" s="302"/>
      <c r="P167" s="302"/>
      <c r="Q167" s="302"/>
      <c r="R167" s="302"/>
      <c r="S167" s="302"/>
      <c r="T167" s="302"/>
      <c r="U167" s="302"/>
      <c r="V167" s="302"/>
      <c r="W167" s="302"/>
      <c r="X167" s="303"/>
      <c r="Y167" s="240"/>
      <c r="Z167" s="233"/>
      <c r="AA167" s="233"/>
      <c r="AB167" s="234"/>
      <c r="AC167" s="210"/>
      <c r="AD167" s="211"/>
      <c r="AE167" s="211"/>
      <c r="AF167" s="212"/>
    </row>
    <row r="168" spans="1:32" ht="18.75" customHeight="1" x14ac:dyDescent="0.15">
      <c r="A168" s="224"/>
      <c r="B168" s="225"/>
      <c r="C168" s="226"/>
      <c r="D168" s="227"/>
      <c r="E168" s="229"/>
      <c r="F168" s="228"/>
      <c r="G168" s="229"/>
      <c r="H168" s="235"/>
      <c r="I168" s="381"/>
      <c r="J168" s="382"/>
      <c r="K168" s="382"/>
      <c r="L168" s="383"/>
      <c r="M168" s="382"/>
      <c r="N168" s="382"/>
      <c r="O168" s="237"/>
      <c r="P168" s="237"/>
      <c r="Q168" s="237"/>
      <c r="R168" s="237"/>
      <c r="S168" s="237"/>
      <c r="T168" s="237"/>
      <c r="U168" s="237"/>
      <c r="V168" s="237"/>
      <c r="W168" s="237"/>
      <c r="X168" s="350"/>
      <c r="Y168" s="240"/>
      <c r="Z168" s="233"/>
      <c r="AA168" s="233"/>
      <c r="AB168" s="234"/>
      <c r="AC168" s="210"/>
      <c r="AD168" s="211"/>
      <c r="AE168" s="211"/>
      <c r="AF168" s="212"/>
    </row>
    <row r="169" spans="1:32" ht="18.75" customHeight="1" x14ac:dyDescent="0.15">
      <c r="A169" s="224"/>
      <c r="B169" s="225"/>
      <c r="C169" s="226"/>
      <c r="D169" s="227"/>
      <c r="E169" s="209"/>
      <c r="F169" s="228"/>
      <c r="G169" s="229"/>
      <c r="H169" s="276" t="s">
        <v>156</v>
      </c>
      <c r="I169" s="277" t="s">
        <v>92</v>
      </c>
      <c r="J169" s="257" t="s">
        <v>133</v>
      </c>
      <c r="K169" s="257"/>
      <c r="L169" s="278" t="s">
        <v>92</v>
      </c>
      <c r="M169" s="257" t="s">
        <v>157</v>
      </c>
      <c r="N169" s="279"/>
      <c r="O169" s="278" t="s">
        <v>92</v>
      </c>
      <c r="P169" s="207" t="s">
        <v>158</v>
      </c>
      <c r="Q169" s="280"/>
      <c r="R169" s="278" t="s">
        <v>92</v>
      </c>
      <c r="S169" s="257" t="s">
        <v>159</v>
      </c>
      <c r="T169" s="280"/>
      <c r="U169" s="278" t="s">
        <v>92</v>
      </c>
      <c r="V169" s="257" t="s">
        <v>160</v>
      </c>
      <c r="W169" s="281"/>
      <c r="X169" s="282"/>
      <c r="Y169" s="233"/>
      <c r="Z169" s="233"/>
      <c r="AA169" s="233"/>
      <c r="AB169" s="234"/>
      <c r="AC169" s="210"/>
      <c r="AD169" s="211"/>
      <c r="AE169" s="211"/>
      <c r="AF169" s="212"/>
    </row>
    <row r="170" spans="1:32" ht="18.75" customHeight="1" x14ac:dyDescent="0.15">
      <c r="A170" s="291"/>
      <c r="B170" s="214"/>
      <c r="C170" s="215"/>
      <c r="D170" s="216"/>
      <c r="E170" s="198"/>
      <c r="F170" s="217"/>
      <c r="G170" s="198"/>
      <c r="H170" s="459" t="s">
        <v>289</v>
      </c>
      <c r="I170" s="291" t="s">
        <v>92</v>
      </c>
      <c r="J170" s="196" t="s">
        <v>257</v>
      </c>
      <c r="K170" s="221"/>
      <c r="L170" s="355"/>
      <c r="M170" s="220" t="s">
        <v>92</v>
      </c>
      <c r="N170" s="196" t="s">
        <v>316</v>
      </c>
      <c r="O170" s="356"/>
      <c r="P170" s="356"/>
      <c r="Q170" s="220" t="s">
        <v>92</v>
      </c>
      <c r="R170" s="196" t="s">
        <v>317</v>
      </c>
      <c r="S170" s="356"/>
      <c r="T170" s="356"/>
      <c r="U170" s="220" t="s">
        <v>92</v>
      </c>
      <c r="V170" s="196" t="s">
        <v>318</v>
      </c>
      <c r="W170" s="356"/>
      <c r="X170" s="335"/>
      <c r="Y170" s="220" t="s">
        <v>92</v>
      </c>
      <c r="Z170" s="196" t="s">
        <v>124</v>
      </c>
      <c r="AA170" s="196"/>
      <c r="AB170" s="223"/>
      <c r="AC170" s="199"/>
      <c r="AD170" s="200"/>
      <c r="AE170" s="200"/>
      <c r="AF170" s="201"/>
    </row>
    <row r="171" spans="1:32" ht="18.75" customHeight="1" x14ac:dyDescent="0.15">
      <c r="A171" s="224"/>
      <c r="B171" s="225"/>
      <c r="C171" s="226"/>
      <c r="D171" s="227"/>
      <c r="E171" s="209"/>
      <c r="F171" s="228"/>
      <c r="G171" s="209"/>
      <c r="H171" s="460"/>
      <c r="I171" s="236" t="s">
        <v>92</v>
      </c>
      <c r="J171" s="261" t="s">
        <v>319</v>
      </c>
      <c r="K171" s="272"/>
      <c r="L171" s="369"/>
      <c r="M171" s="293" t="s">
        <v>92</v>
      </c>
      <c r="N171" s="261" t="s">
        <v>258</v>
      </c>
      <c r="O171" s="237"/>
      <c r="P171" s="237"/>
      <c r="Q171" s="237"/>
      <c r="R171" s="237"/>
      <c r="S171" s="237"/>
      <c r="T171" s="237"/>
      <c r="U171" s="237"/>
      <c r="V171" s="237"/>
      <c r="W171" s="237"/>
      <c r="X171" s="350"/>
      <c r="Y171" s="195" t="s">
        <v>92</v>
      </c>
      <c r="Z171" s="207" t="s">
        <v>126</v>
      </c>
      <c r="AA171" s="233"/>
      <c r="AB171" s="234"/>
      <c r="AC171" s="210"/>
      <c r="AD171" s="211"/>
      <c r="AE171" s="211"/>
      <c r="AF171" s="212"/>
    </row>
    <row r="172" spans="1:32" ht="18.75" customHeight="1" x14ac:dyDescent="0.15">
      <c r="A172" s="224"/>
      <c r="B172" s="225"/>
      <c r="C172" s="226"/>
      <c r="D172" s="227"/>
      <c r="E172" s="209"/>
      <c r="F172" s="228"/>
      <c r="G172" s="209"/>
      <c r="H172" s="354" t="s">
        <v>201</v>
      </c>
      <c r="I172" s="242" t="s">
        <v>92</v>
      </c>
      <c r="J172" s="243" t="s">
        <v>133</v>
      </c>
      <c r="K172" s="243"/>
      <c r="L172" s="245"/>
      <c r="M172" s="246" t="s">
        <v>92</v>
      </c>
      <c r="N172" s="243" t="s">
        <v>232</v>
      </c>
      <c r="O172" s="243"/>
      <c r="P172" s="245"/>
      <c r="Q172" s="246" t="s">
        <v>92</v>
      </c>
      <c r="R172" s="300" t="s">
        <v>233</v>
      </c>
      <c r="S172" s="300"/>
      <c r="T172" s="300"/>
      <c r="U172" s="246" t="s">
        <v>92</v>
      </c>
      <c r="V172" s="300" t="s">
        <v>234</v>
      </c>
      <c r="W172" s="247"/>
      <c r="X172" s="248"/>
      <c r="Y172" s="240"/>
      <c r="Z172" s="233"/>
      <c r="AA172" s="233"/>
      <c r="AB172" s="234"/>
      <c r="AC172" s="210"/>
      <c r="AD172" s="211"/>
      <c r="AE172" s="211"/>
      <c r="AF172" s="212"/>
    </row>
    <row r="173" spans="1:32" ht="18.75" customHeight="1" x14ac:dyDescent="0.15">
      <c r="A173" s="224"/>
      <c r="B173" s="225"/>
      <c r="C173" s="226"/>
      <c r="D173" s="227"/>
      <c r="E173" s="209"/>
      <c r="F173" s="228"/>
      <c r="G173" s="209"/>
      <c r="H173" s="354" t="s">
        <v>259</v>
      </c>
      <c r="I173" s="242" t="s">
        <v>92</v>
      </c>
      <c r="J173" s="243" t="s">
        <v>174</v>
      </c>
      <c r="K173" s="244"/>
      <c r="L173" s="245"/>
      <c r="M173" s="246" t="s">
        <v>92</v>
      </c>
      <c r="N173" s="243" t="s">
        <v>175</v>
      </c>
      <c r="O173" s="247"/>
      <c r="P173" s="247"/>
      <c r="Q173" s="247"/>
      <c r="R173" s="247"/>
      <c r="S173" s="247"/>
      <c r="T173" s="247"/>
      <c r="U173" s="247"/>
      <c r="V173" s="247"/>
      <c r="W173" s="247"/>
      <c r="X173" s="248"/>
      <c r="Y173" s="240"/>
      <c r="Z173" s="233"/>
      <c r="AA173" s="233"/>
      <c r="AB173" s="234"/>
      <c r="AC173" s="210"/>
      <c r="AD173" s="211"/>
      <c r="AE173" s="211"/>
      <c r="AF173" s="212"/>
    </row>
    <row r="174" spans="1:32" ht="19.5" customHeight="1" x14ac:dyDescent="0.15">
      <c r="A174" s="224"/>
      <c r="B174" s="225"/>
      <c r="C174" s="226"/>
      <c r="D174" s="227"/>
      <c r="E174" s="209"/>
      <c r="F174" s="228"/>
      <c r="G174" s="229"/>
      <c r="H174" s="241" t="s">
        <v>260</v>
      </c>
      <c r="I174" s="242" t="s">
        <v>92</v>
      </c>
      <c r="J174" s="243" t="s">
        <v>129</v>
      </c>
      <c r="K174" s="244"/>
      <c r="L174" s="245"/>
      <c r="M174" s="246" t="s">
        <v>92</v>
      </c>
      <c r="N174" s="243" t="s">
        <v>130</v>
      </c>
      <c r="O174" s="246"/>
      <c r="P174" s="243"/>
      <c r="Q174" s="247"/>
      <c r="R174" s="247"/>
      <c r="S174" s="247"/>
      <c r="T174" s="247"/>
      <c r="U174" s="247"/>
      <c r="V174" s="247"/>
      <c r="W174" s="247"/>
      <c r="X174" s="248"/>
      <c r="Y174" s="233"/>
      <c r="Z174" s="233"/>
      <c r="AA174" s="233"/>
      <c r="AB174" s="234"/>
      <c r="AC174" s="210"/>
      <c r="AD174" s="211"/>
      <c r="AE174" s="211"/>
      <c r="AF174" s="212"/>
    </row>
    <row r="175" spans="1:32" ht="19.5" customHeight="1" x14ac:dyDescent="0.15">
      <c r="A175" s="224"/>
      <c r="B175" s="225"/>
      <c r="C175" s="226"/>
      <c r="D175" s="227"/>
      <c r="E175" s="209"/>
      <c r="F175" s="228"/>
      <c r="G175" s="229"/>
      <c r="H175" s="241" t="s">
        <v>128</v>
      </c>
      <c r="I175" s="242" t="s">
        <v>92</v>
      </c>
      <c r="J175" s="243" t="s">
        <v>129</v>
      </c>
      <c r="K175" s="244"/>
      <c r="L175" s="245"/>
      <c r="M175" s="246" t="s">
        <v>92</v>
      </c>
      <c r="N175" s="243" t="s">
        <v>130</v>
      </c>
      <c r="O175" s="246"/>
      <c r="P175" s="243"/>
      <c r="Q175" s="247"/>
      <c r="R175" s="247"/>
      <c r="S175" s="247"/>
      <c r="T175" s="247"/>
      <c r="U175" s="247"/>
      <c r="V175" s="247"/>
      <c r="W175" s="247"/>
      <c r="X175" s="248"/>
      <c r="Y175" s="233"/>
      <c r="Z175" s="233"/>
      <c r="AA175" s="233"/>
      <c r="AB175" s="234"/>
      <c r="AC175" s="210"/>
      <c r="AD175" s="211"/>
      <c r="AE175" s="211"/>
      <c r="AF175" s="212"/>
    </row>
    <row r="176" spans="1:32" ht="19.5" customHeight="1" x14ac:dyDescent="0.15">
      <c r="A176" s="224"/>
      <c r="B176" s="225"/>
      <c r="C176" s="226"/>
      <c r="D176" s="227"/>
      <c r="E176" s="209"/>
      <c r="F176" s="228"/>
      <c r="G176" s="229"/>
      <c r="H176" s="241" t="s">
        <v>131</v>
      </c>
      <c r="I176" s="236" t="s">
        <v>92</v>
      </c>
      <c r="J176" s="261" t="s">
        <v>129</v>
      </c>
      <c r="K176" s="272"/>
      <c r="L176" s="369"/>
      <c r="M176" s="293" t="s">
        <v>92</v>
      </c>
      <c r="N176" s="261" t="s">
        <v>130</v>
      </c>
      <c r="O176" s="293"/>
      <c r="P176" s="261"/>
      <c r="Q176" s="238"/>
      <c r="R176" s="238"/>
      <c r="S176" s="238"/>
      <c r="T176" s="238"/>
      <c r="U176" s="238"/>
      <c r="V176" s="238"/>
      <c r="W176" s="238"/>
      <c r="X176" s="239"/>
      <c r="Y176" s="195"/>
      <c r="Z176" s="207"/>
      <c r="AA176" s="233"/>
      <c r="AB176" s="234"/>
      <c r="AC176" s="210"/>
      <c r="AD176" s="211"/>
      <c r="AE176" s="211"/>
      <c r="AF176" s="212"/>
    </row>
    <row r="177" spans="1:32" ht="18.75" customHeight="1" x14ac:dyDescent="0.15">
      <c r="A177" s="224"/>
      <c r="B177" s="225"/>
      <c r="C177" s="226"/>
      <c r="D177" s="227"/>
      <c r="E177" s="209"/>
      <c r="F177" s="228"/>
      <c r="G177" s="209"/>
      <c r="H177" s="354" t="s">
        <v>525</v>
      </c>
      <c r="I177" s="242" t="s">
        <v>92</v>
      </c>
      <c r="J177" s="243" t="s">
        <v>257</v>
      </c>
      <c r="K177" s="244"/>
      <c r="L177" s="245"/>
      <c r="M177" s="246" t="s">
        <v>92</v>
      </c>
      <c r="N177" s="243" t="s">
        <v>321</v>
      </c>
      <c r="O177" s="300"/>
      <c r="P177" s="300"/>
      <c r="Q177" s="300"/>
      <c r="R177" s="300"/>
      <c r="S177" s="300"/>
      <c r="T177" s="300"/>
      <c r="U177" s="300"/>
      <c r="V177" s="300"/>
      <c r="W177" s="300"/>
      <c r="X177" s="301"/>
      <c r="Y177" s="240"/>
      <c r="Z177" s="233"/>
      <c r="AA177" s="233"/>
      <c r="AB177" s="234"/>
      <c r="AC177" s="210"/>
      <c r="AD177" s="211"/>
      <c r="AE177" s="211"/>
      <c r="AF177" s="212"/>
    </row>
    <row r="178" spans="1:32" ht="18.75" customHeight="1" x14ac:dyDescent="0.15">
      <c r="A178" s="224"/>
      <c r="B178" s="225"/>
      <c r="C178" s="226"/>
      <c r="D178" s="227"/>
      <c r="E178" s="209"/>
      <c r="F178" s="228"/>
      <c r="G178" s="209"/>
      <c r="H178" s="354" t="s">
        <v>323</v>
      </c>
      <c r="I178" s="242" t="s">
        <v>92</v>
      </c>
      <c r="J178" s="243" t="s">
        <v>324</v>
      </c>
      <c r="K178" s="244"/>
      <c r="L178" s="245"/>
      <c r="M178" s="246" t="s">
        <v>92</v>
      </c>
      <c r="N178" s="243" t="s">
        <v>325</v>
      </c>
      <c r="O178" s="247"/>
      <c r="P178" s="247"/>
      <c r="Q178" s="247"/>
      <c r="R178" s="300"/>
      <c r="S178" s="247"/>
      <c r="T178" s="247"/>
      <c r="U178" s="247"/>
      <c r="V178" s="247"/>
      <c r="W178" s="247"/>
      <c r="X178" s="248"/>
      <c r="Y178" s="240"/>
      <c r="Z178" s="233"/>
      <c r="AA178" s="233"/>
      <c r="AB178" s="234"/>
      <c r="AC178" s="210"/>
      <c r="AD178" s="211"/>
      <c r="AE178" s="211"/>
      <c r="AF178" s="212"/>
    </row>
    <row r="179" spans="1:32" ht="18.75" customHeight="1" x14ac:dyDescent="0.15">
      <c r="A179" s="224"/>
      <c r="B179" s="225"/>
      <c r="C179" s="226"/>
      <c r="D179" s="227"/>
      <c r="E179" s="209"/>
      <c r="F179" s="228"/>
      <c r="G179" s="209"/>
      <c r="H179" s="354" t="s">
        <v>517</v>
      </c>
      <c r="I179" s="242" t="s">
        <v>92</v>
      </c>
      <c r="J179" s="243" t="s">
        <v>133</v>
      </c>
      <c r="K179" s="244"/>
      <c r="L179" s="246" t="s">
        <v>92</v>
      </c>
      <c r="M179" s="243" t="s">
        <v>139</v>
      </c>
      <c r="N179" s="247"/>
      <c r="O179" s="247"/>
      <c r="P179" s="247"/>
      <c r="Q179" s="247"/>
      <c r="R179" s="247"/>
      <c r="S179" s="247"/>
      <c r="T179" s="247"/>
      <c r="U179" s="247"/>
      <c r="V179" s="247"/>
      <c r="W179" s="247"/>
      <c r="X179" s="248"/>
      <c r="Y179" s="240"/>
      <c r="Z179" s="233"/>
      <c r="AA179" s="233"/>
      <c r="AB179" s="234"/>
      <c r="AC179" s="210"/>
      <c r="AD179" s="211"/>
      <c r="AE179" s="211"/>
      <c r="AF179" s="212"/>
    </row>
    <row r="180" spans="1:32" ht="18.75" customHeight="1" x14ac:dyDescent="0.15">
      <c r="A180" s="224"/>
      <c r="B180" s="225"/>
      <c r="C180" s="226"/>
      <c r="D180" s="227"/>
      <c r="E180" s="209"/>
      <c r="F180" s="206"/>
      <c r="G180" s="209"/>
      <c r="H180" s="354" t="s">
        <v>280</v>
      </c>
      <c r="I180" s="242" t="s">
        <v>92</v>
      </c>
      <c r="J180" s="243" t="s">
        <v>174</v>
      </c>
      <c r="K180" s="244"/>
      <c r="L180" s="245"/>
      <c r="M180" s="246" t="s">
        <v>92</v>
      </c>
      <c r="N180" s="243" t="s">
        <v>175</v>
      </c>
      <c r="O180" s="247"/>
      <c r="P180" s="247"/>
      <c r="Q180" s="247"/>
      <c r="R180" s="247"/>
      <c r="S180" s="247"/>
      <c r="T180" s="247"/>
      <c r="U180" s="247"/>
      <c r="V180" s="247"/>
      <c r="W180" s="247"/>
      <c r="X180" s="248"/>
      <c r="Y180" s="240"/>
      <c r="Z180" s="233"/>
      <c r="AA180" s="233"/>
      <c r="AB180" s="234"/>
      <c r="AC180" s="210"/>
      <c r="AD180" s="211"/>
      <c r="AE180" s="211"/>
      <c r="AF180" s="212"/>
    </row>
    <row r="181" spans="1:32" ht="19.5" customHeight="1" x14ac:dyDescent="0.15">
      <c r="A181" s="224"/>
      <c r="B181" s="225"/>
      <c r="C181" s="226"/>
      <c r="D181" s="227"/>
      <c r="E181" s="209"/>
      <c r="F181" s="206" t="s">
        <v>92</v>
      </c>
      <c r="G181" s="209" t="s">
        <v>344</v>
      </c>
      <c r="H181" s="241" t="s">
        <v>154</v>
      </c>
      <c r="I181" s="242" t="s">
        <v>92</v>
      </c>
      <c r="J181" s="243" t="s">
        <v>133</v>
      </c>
      <c r="K181" s="243"/>
      <c r="L181" s="246" t="s">
        <v>92</v>
      </c>
      <c r="M181" s="243" t="s">
        <v>139</v>
      </c>
      <c r="N181" s="243"/>
      <c r="O181" s="247"/>
      <c r="P181" s="243"/>
      <c r="Q181" s="247"/>
      <c r="R181" s="247"/>
      <c r="S181" s="247"/>
      <c r="T181" s="247"/>
      <c r="U181" s="247"/>
      <c r="V181" s="247"/>
      <c r="W181" s="247"/>
      <c r="X181" s="248"/>
      <c r="Y181" s="233"/>
      <c r="Z181" s="233"/>
      <c r="AA181" s="233"/>
      <c r="AB181" s="234"/>
      <c r="AC181" s="210"/>
      <c r="AD181" s="211"/>
      <c r="AE181" s="211"/>
      <c r="AF181" s="212"/>
    </row>
    <row r="182" spans="1:32" ht="18.75" customHeight="1" x14ac:dyDescent="0.15">
      <c r="A182" s="224"/>
      <c r="B182" s="225"/>
      <c r="C182" s="226"/>
      <c r="D182" s="227"/>
      <c r="E182" s="209"/>
      <c r="F182" s="228"/>
      <c r="G182" s="209" t="s">
        <v>345</v>
      </c>
      <c r="H182" s="354" t="s">
        <v>281</v>
      </c>
      <c r="I182" s="242" t="s">
        <v>92</v>
      </c>
      <c r="J182" s="243" t="s">
        <v>133</v>
      </c>
      <c r="K182" s="244"/>
      <c r="L182" s="246" t="s">
        <v>92</v>
      </c>
      <c r="M182" s="243" t="s">
        <v>139</v>
      </c>
      <c r="N182" s="247"/>
      <c r="O182" s="247"/>
      <c r="P182" s="247"/>
      <c r="Q182" s="247"/>
      <c r="R182" s="247"/>
      <c r="S182" s="247"/>
      <c r="T182" s="247"/>
      <c r="U182" s="247"/>
      <c r="V182" s="247"/>
      <c r="W182" s="247"/>
      <c r="X182" s="248"/>
      <c r="Y182" s="240"/>
      <c r="Z182" s="233"/>
      <c r="AA182" s="233"/>
      <c r="AB182" s="234"/>
      <c r="AC182" s="210"/>
      <c r="AD182" s="211"/>
      <c r="AE182" s="211"/>
      <c r="AF182" s="212"/>
    </row>
    <row r="183" spans="1:32" ht="18.75" customHeight="1" x14ac:dyDescent="0.15">
      <c r="A183" s="206" t="s">
        <v>92</v>
      </c>
      <c r="B183" s="225">
        <v>26</v>
      </c>
      <c r="C183" s="226" t="s">
        <v>522</v>
      </c>
      <c r="D183" s="206" t="s">
        <v>488</v>
      </c>
      <c r="E183" s="209" t="s">
        <v>528</v>
      </c>
      <c r="F183" s="206" t="s">
        <v>92</v>
      </c>
      <c r="G183" s="209" t="s">
        <v>347</v>
      </c>
      <c r="H183" s="354" t="s">
        <v>300</v>
      </c>
      <c r="I183" s="242" t="s">
        <v>92</v>
      </c>
      <c r="J183" s="243" t="s">
        <v>133</v>
      </c>
      <c r="K183" s="243"/>
      <c r="L183" s="246" t="s">
        <v>92</v>
      </c>
      <c r="M183" s="243" t="s">
        <v>134</v>
      </c>
      <c r="N183" s="243"/>
      <c r="O183" s="246" t="s">
        <v>92</v>
      </c>
      <c r="P183" s="243" t="s">
        <v>135</v>
      </c>
      <c r="Q183" s="247"/>
      <c r="R183" s="247"/>
      <c r="S183" s="247"/>
      <c r="T183" s="247"/>
      <c r="U183" s="247"/>
      <c r="V183" s="247"/>
      <c r="W183" s="247"/>
      <c r="X183" s="248"/>
      <c r="Y183" s="240"/>
      <c r="Z183" s="233"/>
      <c r="AA183" s="233"/>
      <c r="AB183" s="234"/>
      <c r="AC183" s="210"/>
      <c r="AD183" s="211"/>
      <c r="AE183" s="211"/>
      <c r="AF183" s="212"/>
    </row>
    <row r="184" spans="1:32" ht="18.75" customHeight="1" x14ac:dyDescent="0.15">
      <c r="A184" s="224"/>
      <c r="B184" s="225"/>
      <c r="C184" s="226"/>
      <c r="D184" s="227"/>
      <c r="E184" s="209"/>
      <c r="F184" s="228"/>
      <c r="G184" s="209" t="s">
        <v>348</v>
      </c>
      <c r="H184" s="460" t="s">
        <v>333</v>
      </c>
      <c r="I184" s="277" t="s">
        <v>92</v>
      </c>
      <c r="J184" s="257" t="s">
        <v>308</v>
      </c>
      <c r="K184" s="257"/>
      <c r="L184" s="281"/>
      <c r="M184" s="281"/>
      <c r="N184" s="281"/>
      <c r="O184" s="281"/>
      <c r="P184" s="278" t="s">
        <v>92</v>
      </c>
      <c r="Q184" s="257" t="s">
        <v>309</v>
      </c>
      <c r="R184" s="281"/>
      <c r="S184" s="281"/>
      <c r="T184" s="281"/>
      <c r="U184" s="281"/>
      <c r="V184" s="281"/>
      <c r="W184" s="281"/>
      <c r="X184" s="282"/>
      <c r="Y184" s="240"/>
      <c r="Z184" s="233"/>
      <c r="AA184" s="233"/>
      <c r="AB184" s="234"/>
      <c r="AC184" s="210"/>
      <c r="AD184" s="211"/>
      <c r="AE184" s="211"/>
      <c r="AF184" s="212"/>
    </row>
    <row r="185" spans="1:32" ht="18.75" customHeight="1" x14ac:dyDescent="0.15">
      <c r="A185" s="224"/>
      <c r="B185" s="225"/>
      <c r="C185" s="226"/>
      <c r="D185" s="206"/>
      <c r="E185" s="209"/>
      <c r="F185" s="206" t="s">
        <v>92</v>
      </c>
      <c r="G185" s="209" t="s">
        <v>349</v>
      </c>
      <c r="H185" s="460"/>
      <c r="I185" s="236" t="s">
        <v>92</v>
      </c>
      <c r="J185" s="261" t="s">
        <v>335</v>
      </c>
      <c r="K185" s="238"/>
      <c r="L185" s="238"/>
      <c r="M185" s="238"/>
      <c r="N185" s="238"/>
      <c r="O185" s="238"/>
      <c r="P185" s="238"/>
      <c r="Q185" s="237"/>
      <c r="R185" s="238"/>
      <c r="S185" s="238"/>
      <c r="T185" s="238"/>
      <c r="U185" s="238"/>
      <c r="V185" s="238"/>
      <c r="W185" s="238"/>
      <c r="X185" s="239"/>
      <c r="Y185" s="240"/>
      <c r="Z185" s="233"/>
      <c r="AA185" s="233"/>
      <c r="AB185" s="234"/>
      <c r="AC185" s="210"/>
      <c r="AD185" s="211"/>
      <c r="AE185" s="211"/>
      <c r="AF185" s="212"/>
    </row>
    <row r="186" spans="1:32" ht="18.75" customHeight="1" x14ac:dyDescent="0.15">
      <c r="A186" s="224"/>
      <c r="B186" s="225"/>
      <c r="C186" s="226"/>
      <c r="D186" s="227"/>
      <c r="E186" s="209"/>
      <c r="F186" s="228"/>
      <c r="G186" s="209" t="s">
        <v>350</v>
      </c>
      <c r="H186" s="366" t="s">
        <v>282</v>
      </c>
      <c r="I186" s="242" t="s">
        <v>92</v>
      </c>
      <c r="J186" s="243" t="s">
        <v>133</v>
      </c>
      <c r="K186" s="243"/>
      <c r="L186" s="246" t="s">
        <v>92</v>
      </c>
      <c r="M186" s="243" t="s">
        <v>134</v>
      </c>
      <c r="N186" s="243"/>
      <c r="O186" s="246" t="s">
        <v>92</v>
      </c>
      <c r="P186" s="243" t="s">
        <v>135</v>
      </c>
      <c r="Q186" s="247"/>
      <c r="R186" s="247"/>
      <c r="S186" s="247"/>
      <c r="T186" s="247"/>
      <c r="U186" s="281"/>
      <c r="V186" s="281"/>
      <c r="W186" s="281"/>
      <c r="X186" s="282"/>
      <c r="Y186" s="240"/>
      <c r="Z186" s="233"/>
      <c r="AA186" s="233"/>
      <c r="AB186" s="234"/>
      <c r="AC186" s="210"/>
      <c r="AD186" s="211"/>
      <c r="AE186" s="211"/>
      <c r="AF186" s="212"/>
    </row>
    <row r="187" spans="1:32" ht="18.75" customHeight="1" x14ac:dyDescent="0.15">
      <c r="A187" s="224"/>
      <c r="B187" s="225"/>
      <c r="C187" s="226"/>
      <c r="D187" s="227"/>
      <c r="E187" s="209"/>
      <c r="F187" s="228"/>
      <c r="G187" s="209"/>
      <c r="H187" s="460" t="s">
        <v>351</v>
      </c>
      <c r="I187" s="277" t="s">
        <v>92</v>
      </c>
      <c r="J187" s="257" t="s">
        <v>338</v>
      </c>
      <c r="K187" s="274"/>
      <c r="L187" s="322"/>
      <c r="M187" s="278" t="s">
        <v>92</v>
      </c>
      <c r="N187" s="257" t="s">
        <v>339</v>
      </c>
      <c r="O187" s="281"/>
      <c r="P187" s="281"/>
      <c r="Q187" s="278" t="s">
        <v>92</v>
      </c>
      <c r="R187" s="257" t="s">
        <v>340</v>
      </c>
      <c r="S187" s="281"/>
      <c r="T187" s="281"/>
      <c r="U187" s="281"/>
      <c r="V187" s="281"/>
      <c r="W187" s="281"/>
      <c r="X187" s="282"/>
      <c r="Y187" s="240"/>
      <c r="Z187" s="233"/>
      <c r="AA187" s="233"/>
      <c r="AB187" s="234"/>
      <c r="AC187" s="210"/>
      <c r="AD187" s="211"/>
      <c r="AE187" s="211"/>
      <c r="AF187" s="212"/>
    </row>
    <row r="188" spans="1:32" ht="18.75" customHeight="1" x14ac:dyDescent="0.15">
      <c r="A188" s="224"/>
      <c r="B188" s="225"/>
      <c r="C188" s="226"/>
      <c r="D188" s="227"/>
      <c r="E188" s="209"/>
      <c r="F188" s="228"/>
      <c r="G188" s="209"/>
      <c r="H188" s="460"/>
      <c r="I188" s="236" t="s">
        <v>92</v>
      </c>
      <c r="J188" s="261" t="s">
        <v>342</v>
      </c>
      <c r="K188" s="238"/>
      <c r="L188" s="238"/>
      <c r="M188" s="238"/>
      <c r="N188" s="238"/>
      <c r="O188" s="238"/>
      <c r="P188" s="238"/>
      <c r="Q188" s="293" t="s">
        <v>92</v>
      </c>
      <c r="R188" s="261" t="s">
        <v>343</v>
      </c>
      <c r="S188" s="237"/>
      <c r="T188" s="238"/>
      <c r="U188" s="238"/>
      <c r="V188" s="238"/>
      <c r="W188" s="238"/>
      <c r="X188" s="239"/>
      <c r="Y188" s="240"/>
      <c r="Z188" s="233"/>
      <c r="AA188" s="233"/>
      <c r="AB188" s="234"/>
      <c r="AC188" s="210"/>
      <c r="AD188" s="211"/>
      <c r="AE188" s="211"/>
      <c r="AF188" s="212"/>
    </row>
    <row r="189" spans="1:32" ht="18.75" customHeight="1" x14ac:dyDescent="0.15">
      <c r="A189" s="224"/>
      <c r="B189" s="225"/>
      <c r="C189" s="226"/>
      <c r="D189" s="227"/>
      <c r="E189" s="209"/>
      <c r="F189" s="228"/>
      <c r="G189" s="209"/>
      <c r="H189" s="354" t="s">
        <v>227</v>
      </c>
      <c r="I189" s="242" t="s">
        <v>92</v>
      </c>
      <c r="J189" s="243" t="s">
        <v>133</v>
      </c>
      <c r="K189" s="243"/>
      <c r="L189" s="246" t="s">
        <v>92</v>
      </c>
      <c r="M189" s="243" t="s">
        <v>228</v>
      </c>
      <c r="N189" s="243"/>
      <c r="O189" s="246" t="s">
        <v>92</v>
      </c>
      <c r="P189" s="243" t="s">
        <v>229</v>
      </c>
      <c r="Q189" s="300"/>
      <c r="R189" s="246" t="s">
        <v>92</v>
      </c>
      <c r="S189" s="243" t="s">
        <v>230</v>
      </c>
      <c r="T189" s="300"/>
      <c r="U189" s="300"/>
      <c r="V189" s="300"/>
      <c r="W189" s="300"/>
      <c r="X189" s="301"/>
      <c r="Y189" s="240"/>
      <c r="Z189" s="233"/>
      <c r="AA189" s="233"/>
      <c r="AB189" s="234"/>
      <c r="AC189" s="210"/>
      <c r="AD189" s="211"/>
      <c r="AE189" s="211"/>
      <c r="AF189" s="212"/>
    </row>
    <row r="190" spans="1:32" ht="18.75" customHeight="1" x14ac:dyDescent="0.15">
      <c r="A190" s="224"/>
      <c r="B190" s="225"/>
      <c r="C190" s="226"/>
      <c r="D190" s="227"/>
      <c r="E190" s="209"/>
      <c r="F190" s="228"/>
      <c r="G190" s="229"/>
      <c r="H190" s="253" t="s">
        <v>288</v>
      </c>
      <c r="I190" s="381" t="s">
        <v>92</v>
      </c>
      <c r="J190" s="382" t="s">
        <v>133</v>
      </c>
      <c r="K190" s="382"/>
      <c r="L190" s="383" t="s">
        <v>92</v>
      </c>
      <c r="M190" s="382" t="s">
        <v>139</v>
      </c>
      <c r="N190" s="382"/>
      <c r="O190" s="302"/>
      <c r="P190" s="302"/>
      <c r="Q190" s="302"/>
      <c r="R190" s="302"/>
      <c r="S190" s="302"/>
      <c r="T190" s="302"/>
      <c r="U190" s="302"/>
      <c r="V190" s="302"/>
      <c r="W190" s="302"/>
      <c r="X190" s="303"/>
      <c r="Y190" s="240"/>
      <c r="Z190" s="233"/>
      <c r="AA190" s="233"/>
      <c r="AB190" s="234"/>
      <c r="AC190" s="210"/>
      <c r="AD190" s="211"/>
      <c r="AE190" s="211"/>
      <c r="AF190" s="212"/>
    </row>
    <row r="191" spans="1:32" ht="18.75" customHeight="1" x14ac:dyDescent="0.15">
      <c r="A191" s="224"/>
      <c r="B191" s="225"/>
      <c r="C191" s="226"/>
      <c r="D191" s="227"/>
      <c r="E191" s="209"/>
      <c r="F191" s="228"/>
      <c r="G191" s="209"/>
      <c r="H191" s="235"/>
      <c r="I191" s="381"/>
      <c r="J191" s="382"/>
      <c r="K191" s="382"/>
      <c r="L191" s="383"/>
      <c r="M191" s="382"/>
      <c r="N191" s="382"/>
      <c r="O191" s="237"/>
      <c r="P191" s="237"/>
      <c r="Q191" s="237"/>
      <c r="R191" s="237"/>
      <c r="S191" s="237"/>
      <c r="T191" s="237"/>
      <c r="U191" s="237"/>
      <c r="V191" s="237"/>
      <c r="W191" s="237"/>
      <c r="X191" s="350"/>
      <c r="Y191" s="240"/>
      <c r="Z191" s="233"/>
      <c r="AA191" s="233"/>
      <c r="AB191" s="234"/>
      <c r="AC191" s="210"/>
      <c r="AD191" s="211"/>
      <c r="AE191" s="211"/>
      <c r="AF191" s="212"/>
    </row>
    <row r="192" spans="1:32" ht="18.75" customHeight="1" x14ac:dyDescent="0.15">
      <c r="A192" s="224"/>
      <c r="B192" s="225"/>
      <c r="C192" s="226"/>
      <c r="D192" s="227"/>
      <c r="E192" s="209"/>
      <c r="F192" s="228"/>
      <c r="G192" s="229"/>
      <c r="H192" s="276" t="s">
        <v>156</v>
      </c>
      <c r="I192" s="277" t="s">
        <v>92</v>
      </c>
      <c r="J192" s="257" t="s">
        <v>133</v>
      </c>
      <c r="K192" s="257"/>
      <c r="L192" s="278" t="s">
        <v>92</v>
      </c>
      <c r="M192" s="257" t="s">
        <v>157</v>
      </c>
      <c r="N192" s="279"/>
      <c r="O192" s="278" t="s">
        <v>92</v>
      </c>
      <c r="P192" s="207" t="s">
        <v>158</v>
      </c>
      <c r="Q192" s="280"/>
      <c r="R192" s="278" t="s">
        <v>92</v>
      </c>
      <c r="S192" s="257" t="s">
        <v>159</v>
      </c>
      <c r="T192" s="280"/>
      <c r="U192" s="278" t="s">
        <v>92</v>
      </c>
      <c r="V192" s="257" t="s">
        <v>160</v>
      </c>
      <c r="W192" s="281"/>
      <c r="X192" s="282"/>
      <c r="Y192" s="233"/>
      <c r="Z192" s="233"/>
      <c r="AA192" s="233"/>
      <c r="AB192" s="234"/>
      <c r="AC192" s="210"/>
      <c r="AD192" s="211"/>
      <c r="AE192" s="211"/>
      <c r="AF192" s="212"/>
    </row>
    <row r="193" spans="1:32" ht="18.75" customHeight="1" x14ac:dyDescent="0.15">
      <c r="A193" s="213"/>
      <c r="B193" s="214"/>
      <c r="C193" s="215"/>
      <c r="D193" s="216"/>
      <c r="E193" s="198"/>
      <c r="F193" s="217"/>
      <c r="G193" s="198"/>
      <c r="H193" s="194" t="s">
        <v>289</v>
      </c>
      <c r="I193" s="291" t="s">
        <v>92</v>
      </c>
      <c r="J193" s="196" t="s">
        <v>257</v>
      </c>
      <c r="K193" s="221"/>
      <c r="L193" s="355"/>
      <c r="M193" s="220" t="s">
        <v>92</v>
      </c>
      <c r="N193" s="196" t="s">
        <v>316</v>
      </c>
      <c r="O193" s="356"/>
      <c r="P193" s="356"/>
      <c r="Q193" s="220" t="s">
        <v>92</v>
      </c>
      <c r="R193" s="196" t="s">
        <v>317</v>
      </c>
      <c r="S193" s="356"/>
      <c r="T193" s="356"/>
      <c r="U193" s="220" t="s">
        <v>92</v>
      </c>
      <c r="V193" s="196" t="s">
        <v>318</v>
      </c>
      <c r="W193" s="356"/>
      <c r="X193" s="335"/>
      <c r="Y193" s="220" t="s">
        <v>92</v>
      </c>
      <c r="Z193" s="196" t="s">
        <v>124</v>
      </c>
      <c r="AA193" s="196"/>
      <c r="AB193" s="223"/>
      <c r="AC193" s="199"/>
      <c r="AD193" s="200"/>
      <c r="AE193" s="200"/>
      <c r="AF193" s="201"/>
    </row>
    <row r="194" spans="1:32" ht="18.75" customHeight="1" x14ac:dyDescent="0.15">
      <c r="A194" s="224"/>
      <c r="B194" s="225"/>
      <c r="C194" s="226"/>
      <c r="D194" s="227"/>
      <c r="E194" s="209"/>
      <c r="F194" s="228"/>
      <c r="G194" s="209"/>
      <c r="H194" s="357"/>
      <c r="I194" s="236" t="s">
        <v>92</v>
      </c>
      <c r="J194" s="261" t="s">
        <v>319</v>
      </c>
      <c r="K194" s="272"/>
      <c r="L194" s="369"/>
      <c r="M194" s="293" t="s">
        <v>92</v>
      </c>
      <c r="N194" s="261" t="s">
        <v>258</v>
      </c>
      <c r="O194" s="237"/>
      <c r="P194" s="237"/>
      <c r="Q194" s="237"/>
      <c r="R194" s="237"/>
      <c r="S194" s="237"/>
      <c r="T194" s="237"/>
      <c r="U194" s="237"/>
      <c r="V194" s="237"/>
      <c r="W194" s="237"/>
      <c r="X194" s="350"/>
      <c r="Y194" s="195" t="s">
        <v>92</v>
      </c>
      <c r="Z194" s="207" t="s">
        <v>126</v>
      </c>
      <c r="AA194" s="233"/>
      <c r="AB194" s="234"/>
      <c r="AC194" s="210"/>
      <c r="AD194" s="211"/>
      <c r="AE194" s="211"/>
      <c r="AF194" s="212"/>
    </row>
    <row r="195" spans="1:32" ht="18.75" customHeight="1" x14ac:dyDescent="0.15">
      <c r="A195" s="224"/>
      <c r="B195" s="225"/>
      <c r="C195" s="226"/>
      <c r="D195" s="227"/>
      <c r="E195" s="209"/>
      <c r="F195" s="228"/>
      <c r="G195" s="209"/>
      <c r="H195" s="354" t="s">
        <v>201</v>
      </c>
      <c r="I195" s="242" t="s">
        <v>92</v>
      </c>
      <c r="J195" s="243" t="s">
        <v>133</v>
      </c>
      <c r="K195" s="243"/>
      <c r="L195" s="245"/>
      <c r="M195" s="246" t="s">
        <v>92</v>
      </c>
      <c r="N195" s="243" t="s">
        <v>232</v>
      </c>
      <c r="O195" s="243"/>
      <c r="P195" s="245"/>
      <c r="Q195" s="246" t="s">
        <v>92</v>
      </c>
      <c r="R195" s="300" t="s">
        <v>233</v>
      </c>
      <c r="S195" s="300"/>
      <c r="T195" s="300"/>
      <c r="U195" s="246" t="s">
        <v>92</v>
      </c>
      <c r="V195" s="300" t="s">
        <v>234</v>
      </c>
      <c r="W195" s="247"/>
      <c r="X195" s="248"/>
      <c r="Y195" s="240"/>
      <c r="Z195" s="233"/>
      <c r="AA195" s="233"/>
      <c r="AB195" s="234"/>
      <c r="AC195" s="210"/>
      <c r="AD195" s="211"/>
      <c r="AE195" s="211"/>
      <c r="AF195" s="212"/>
    </row>
    <row r="196" spans="1:32" ht="18.75" customHeight="1" x14ac:dyDescent="0.15">
      <c r="A196" s="224"/>
      <c r="B196" s="225"/>
      <c r="C196" s="226"/>
      <c r="D196" s="227"/>
      <c r="E196" s="209"/>
      <c r="F196" s="228"/>
      <c r="G196" s="209"/>
      <c r="H196" s="354" t="s">
        <v>259</v>
      </c>
      <c r="I196" s="242" t="s">
        <v>92</v>
      </c>
      <c r="J196" s="243" t="s">
        <v>174</v>
      </c>
      <c r="K196" s="244"/>
      <c r="L196" s="245"/>
      <c r="M196" s="246" t="s">
        <v>92</v>
      </c>
      <c r="N196" s="243" t="s">
        <v>175</v>
      </c>
      <c r="O196" s="247"/>
      <c r="P196" s="247"/>
      <c r="Q196" s="247"/>
      <c r="R196" s="247"/>
      <c r="S196" s="247"/>
      <c r="T196" s="247"/>
      <c r="U196" s="247"/>
      <c r="V196" s="247"/>
      <c r="W196" s="247"/>
      <c r="X196" s="248"/>
      <c r="Y196" s="240"/>
      <c r="Z196" s="233"/>
      <c r="AA196" s="233"/>
      <c r="AB196" s="234"/>
      <c r="AC196" s="210"/>
      <c r="AD196" s="211"/>
      <c r="AE196" s="211"/>
      <c r="AF196" s="212"/>
    </row>
    <row r="197" spans="1:32" ht="19.5" customHeight="1" x14ac:dyDescent="0.15">
      <c r="A197" s="224"/>
      <c r="B197" s="225"/>
      <c r="C197" s="226"/>
      <c r="D197" s="227"/>
      <c r="E197" s="209"/>
      <c r="F197" s="228"/>
      <c r="G197" s="229"/>
      <c r="H197" s="241" t="s">
        <v>260</v>
      </c>
      <c r="I197" s="242" t="s">
        <v>92</v>
      </c>
      <c r="J197" s="243" t="s">
        <v>129</v>
      </c>
      <c r="K197" s="244"/>
      <c r="L197" s="245"/>
      <c r="M197" s="246" t="s">
        <v>92</v>
      </c>
      <c r="N197" s="243" t="s">
        <v>130</v>
      </c>
      <c r="O197" s="246"/>
      <c r="P197" s="243"/>
      <c r="Q197" s="247"/>
      <c r="R197" s="247"/>
      <c r="S197" s="247"/>
      <c r="T197" s="247"/>
      <c r="U197" s="247"/>
      <c r="V197" s="247"/>
      <c r="W197" s="247"/>
      <c r="X197" s="248"/>
      <c r="Y197" s="233"/>
      <c r="Z197" s="233"/>
      <c r="AA197" s="233"/>
      <c r="AB197" s="234"/>
      <c r="AC197" s="210"/>
      <c r="AD197" s="211"/>
      <c r="AE197" s="211"/>
      <c r="AF197" s="212"/>
    </row>
    <row r="198" spans="1:32" ht="19.5" customHeight="1" x14ac:dyDescent="0.15">
      <c r="A198" s="224"/>
      <c r="B198" s="225"/>
      <c r="C198" s="226"/>
      <c r="D198" s="227"/>
      <c r="E198" s="209"/>
      <c r="F198" s="228"/>
      <c r="G198" s="229"/>
      <c r="H198" s="241" t="s">
        <v>128</v>
      </c>
      <c r="I198" s="242" t="s">
        <v>92</v>
      </c>
      <c r="J198" s="243" t="s">
        <v>129</v>
      </c>
      <c r="K198" s="244"/>
      <c r="L198" s="245"/>
      <c r="M198" s="246" t="s">
        <v>92</v>
      </c>
      <c r="N198" s="243" t="s">
        <v>130</v>
      </c>
      <c r="O198" s="246"/>
      <c r="P198" s="243"/>
      <c r="Q198" s="247"/>
      <c r="R198" s="247"/>
      <c r="S198" s="247"/>
      <c r="T198" s="247"/>
      <c r="U198" s="247"/>
      <c r="V198" s="247"/>
      <c r="W198" s="247"/>
      <c r="X198" s="248"/>
      <c r="Y198" s="233"/>
      <c r="Z198" s="233"/>
      <c r="AA198" s="233"/>
      <c r="AB198" s="234"/>
      <c r="AC198" s="210"/>
      <c r="AD198" s="211"/>
      <c r="AE198" s="211"/>
      <c r="AF198" s="212"/>
    </row>
    <row r="199" spans="1:32" ht="19.5" customHeight="1" x14ac:dyDescent="0.15">
      <c r="A199" s="224"/>
      <c r="B199" s="225"/>
      <c r="C199" s="226"/>
      <c r="D199" s="227"/>
      <c r="E199" s="209"/>
      <c r="F199" s="228"/>
      <c r="G199" s="229"/>
      <c r="H199" s="241" t="s">
        <v>131</v>
      </c>
      <c r="I199" s="236" t="s">
        <v>92</v>
      </c>
      <c r="J199" s="261" t="s">
        <v>129</v>
      </c>
      <c r="K199" s="272"/>
      <c r="L199" s="369"/>
      <c r="M199" s="293" t="s">
        <v>92</v>
      </c>
      <c r="N199" s="261" t="s">
        <v>130</v>
      </c>
      <c r="O199" s="293"/>
      <c r="P199" s="261"/>
      <c r="Q199" s="238"/>
      <c r="R199" s="238"/>
      <c r="S199" s="238"/>
      <c r="T199" s="238"/>
      <c r="U199" s="238"/>
      <c r="V199" s="238"/>
      <c r="W199" s="238"/>
      <c r="X199" s="239"/>
      <c r="Y199" s="195"/>
      <c r="Z199" s="207"/>
      <c r="AA199" s="233"/>
      <c r="AB199" s="234"/>
      <c r="AC199" s="210"/>
      <c r="AD199" s="211"/>
      <c r="AE199" s="211"/>
      <c r="AF199" s="212"/>
    </row>
    <row r="200" spans="1:32" ht="18.75" customHeight="1" x14ac:dyDescent="0.15">
      <c r="A200" s="224"/>
      <c r="B200" s="225"/>
      <c r="C200" s="226"/>
      <c r="D200" s="227"/>
      <c r="E200" s="209"/>
      <c r="F200" s="228"/>
      <c r="G200" s="209"/>
      <c r="H200" s="354" t="s">
        <v>525</v>
      </c>
      <c r="I200" s="242" t="s">
        <v>92</v>
      </c>
      <c r="J200" s="243" t="s">
        <v>257</v>
      </c>
      <c r="K200" s="244"/>
      <c r="L200" s="245"/>
      <c r="M200" s="246" t="s">
        <v>92</v>
      </c>
      <c r="N200" s="243" t="s">
        <v>321</v>
      </c>
      <c r="O200" s="300"/>
      <c r="P200" s="300"/>
      <c r="Q200" s="300"/>
      <c r="R200" s="300"/>
      <c r="S200" s="300"/>
      <c r="T200" s="300"/>
      <c r="U200" s="300"/>
      <c r="V200" s="300"/>
      <c r="W200" s="300"/>
      <c r="X200" s="301"/>
      <c r="Y200" s="240"/>
      <c r="Z200" s="233"/>
      <c r="AA200" s="233"/>
      <c r="AB200" s="234"/>
      <c r="AC200" s="210"/>
      <c r="AD200" s="211"/>
      <c r="AE200" s="211"/>
      <c r="AF200" s="212"/>
    </row>
    <row r="201" spans="1:32" ht="18.75" customHeight="1" x14ac:dyDescent="0.15">
      <c r="A201" s="224"/>
      <c r="B201" s="225"/>
      <c r="C201" s="226"/>
      <c r="D201" s="227"/>
      <c r="E201" s="209"/>
      <c r="F201" s="228"/>
      <c r="G201" s="209"/>
      <c r="H201" s="354" t="s">
        <v>323</v>
      </c>
      <c r="I201" s="242" t="s">
        <v>92</v>
      </c>
      <c r="J201" s="243" t="s">
        <v>324</v>
      </c>
      <c r="K201" s="244"/>
      <c r="L201" s="245"/>
      <c r="M201" s="246" t="s">
        <v>92</v>
      </c>
      <c r="N201" s="243" t="s">
        <v>325</v>
      </c>
      <c r="O201" s="247"/>
      <c r="P201" s="247"/>
      <c r="Q201" s="247"/>
      <c r="R201" s="300"/>
      <c r="S201" s="247"/>
      <c r="T201" s="247"/>
      <c r="U201" s="247"/>
      <c r="V201" s="247"/>
      <c r="W201" s="247"/>
      <c r="X201" s="248"/>
      <c r="Y201" s="240"/>
      <c r="Z201" s="233"/>
      <c r="AA201" s="233"/>
      <c r="AB201" s="234"/>
      <c r="AC201" s="210"/>
      <c r="AD201" s="211"/>
      <c r="AE201" s="211"/>
      <c r="AF201" s="212"/>
    </row>
    <row r="202" spans="1:32" ht="18.75" customHeight="1" x14ac:dyDescent="0.15">
      <c r="A202" s="224"/>
      <c r="B202" s="225"/>
      <c r="C202" s="226"/>
      <c r="D202" s="227"/>
      <c r="E202" s="209"/>
      <c r="F202" s="228"/>
      <c r="G202" s="209"/>
      <c r="H202" s="354" t="s">
        <v>517</v>
      </c>
      <c r="I202" s="242" t="s">
        <v>92</v>
      </c>
      <c r="J202" s="243" t="s">
        <v>133</v>
      </c>
      <c r="K202" s="244"/>
      <c r="L202" s="246" t="s">
        <v>92</v>
      </c>
      <c r="M202" s="243" t="s">
        <v>139</v>
      </c>
      <c r="N202" s="247"/>
      <c r="O202" s="247"/>
      <c r="P202" s="247"/>
      <c r="Q202" s="247"/>
      <c r="R202" s="247"/>
      <c r="S202" s="247"/>
      <c r="T202" s="247"/>
      <c r="U202" s="247"/>
      <c r="V202" s="247"/>
      <c r="W202" s="247"/>
      <c r="X202" s="248"/>
      <c r="Y202" s="240"/>
      <c r="Z202" s="233"/>
      <c r="AA202" s="233"/>
      <c r="AB202" s="234"/>
      <c r="AC202" s="210"/>
      <c r="AD202" s="211"/>
      <c r="AE202" s="211"/>
      <c r="AF202" s="212"/>
    </row>
    <row r="203" spans="1:32" ht="18.75" customHeight="1" x14ac:dyDescent="0.15">
      <c r="A203" s="224"/>
      <c r="B203" s="225"/>
      <c r="C203" s="226"/>
      <c r="D203" s="227"/>
      <c r="E203" s="209"/>
      <c r="F203" s="228"/>
      <c r="G203" s="209"/>
      <c r="H203" s="354" t="s">
        <v>280</v>
      </c>
      <c r="I203" s="242" t="s">
        <v>92</v>
      </c>
      <c r="J203" s="243" t="s">
        <v>174</v>
      </c>
      <c r="K203" s="244"/>
      <c r="L203" s="245"/>
      <c r="M203" s="246" t="s">
        <v>92</v>
      </c>
      <c r="N203" s="243" t="s">
        <v>175</v>
      </c>
      <c r="O203" s="247"/>
      <c r="P203" s="247"/>
      <c r="Q203" s="247"/>
      <c r="R203" s="247"/>
      <c r="S203" s="247"/>
      <c r="T203" s="247"/>
      <c r="U203" s="247"/>
      <c r="V203" s="247"/>
      <c r="W203" s="247"/>
      <c r="X203" s="248"/>
      <c r="Y203" s="240"/>
      <c r="Z203" s="233"/>
      <c r="AA203" s="233"/>
      <c r="AB203" s="234"/>
      <c r="AC203" s="210"/>
      <c r="AD203" s="211"/>
      <c r="AE203" s="211"/>
      <c r="AF203" s="212"/>
    </row>
    <row r="204" spans="1:32" ht="19.5" customHeight="1" x14ac:dyDescent="0.15">
      <c r="A204" s="224"/>
      <c r="B204" s="225"/>
      <c r="C204" s="226"/>
      <c r="D204" s="227"/>
      <c r="E204" s="209"/>
      <c r="F204" s="228"/>
      <c r="G204" s="209"/>
      <c r="H204" s="241" t="s">
        <v>154</v>
      </c>
      <c r="I204" s="242" t="s">
        <v>92</v>
      </c>
      <c r="J204" s="243" t="s">
        <v>133</v>
      </c>
      <c r="K204" s="243"/>
      <c r="L204" s="246" t="s">
        <v>92</v>
      </c>
      <c r="M204" s="243" t="s">
        <v>139</v>
      </c>
      <c r="N204" s="243"/>
      <c r="O204" s="247"/>
      <c r="P204" s="243"/>
      <c r="Q204" s="247"/>
      <c r="R204" s="247"/>
      <c r="S204" s="247"/>
      <c r="T204" s="247"/>
      <c r="U204" s="247"/>
      <c r="V204" s="247"/>
      <c r="W204" s="247"/>
      <c r="X204" s="248"/>
      <c r="Y204" s="233"/>
      <c r="Z204" s="233"/>
      <c r="AA204" s="233"/>
      <c r="AB204" s="234"/>
      <c r="AC204" s="210"/>
      <c r="AD204" s="211"/>
      <c r="AE204" s="211"/>
      <c r="AF204" s="212"/>
    </row>
    <row r="205" spans="1:32" ht="18.75" customHeight="1" x14ac:dyDescent="0.15">
      <c r="A205" s="224"/>
      <c r="B205" s="225"/>
      <c r="C205" s="226"/>
      <c r="D205" s="227"/>
      <c r="E205" s="209"/>
      <c r="F205" s="228"/>
      <c r="G205" s="209"/>
      <c r="H205" s="354" t="s">
        <v>281</v>
      </c>
      <c r="I205" s="242" t="s">
        <v>92</v>
      </c>
      <c r="J205" s="243" t="s">
        <v>133</v>
      </c>
      <c r="K205" s="244"/>
      <c r="L205" s="246" t="s">
        <v>92</v>
      </c>
      <c r="M205" s="243" t="s">
        <v>139</v>
      </c>
      <c r="N205" s="247"/>
      <c r="O205" s="247"/>
      <c r="P205" s="247"/>
      <c r="Q205" s="247"/>
      <c r="R205" s="247"/>
      <c r="S205" s="247"/>
      <c r="T205" s="247"/>
      <c r="U205" s="247"/>
      <c r="V205" s="247"/>
      <c r="W205" s="247"/>
      <c r="X205" s="248"/>
      <c r="Y205" s="240"/>
      <c r="Z205" s="233"/>
      <c r="AA205" s="233"/>
      <c r="AB205" s="234"/>
      <c r="AC205" s="210"/>
      <c r="AD205" s="211"/>
      <c r="AE205" s="211"/>
      <c r="AF205" s="212"/>
    </row>
    <row r="206" spans="1:32" ht="18.75" customHeight="1" x14ac:dyDescent="0.15">
      <c r="A206" s="206" t="s">
        <v>92</v>
      </c>
      <c r="B206" s="225">
        <v>26</v>
      </c>
      <c r="C206" s="226" t="s">
        <v>529</v>
      </c>
      <c r="D206" s="206" t="s">
        <v>92</v>
      </c>
      <c r="E206" s="209" t="s">
        <v>352</v>
      </c>
      <c r="F206" s="206" t="s">
        <v>92</v>
      </c>
      <c r="G206" s="209" t="s">
        <v>353</v>
      </c>
      <c r="H206" s="354" t="s">
        <v>300</v>
      </c>
      <c r="I206" s="242" t="s">
        <v>92</v>
      </c>
      <c r="J206" s="243" t="s">
        <v>133</v>
      </c>
      <c r="K206" s="243"/>
      <c r="L206" s="246" t="s">
        <v>92</v>
      </c>
      <c r="M206" s="243" t="s">
        <v>134</v>
      </c>
      <c r="N206" s="243"/>
      <c r="O206" s="246" t="s">
        <v>92</v>
      </c>
      <c r="P206" s="243" t="s">
        <v>135</v>
      </c>
      <c r="Q206" s="247"/>
      <c r="R206" s="247"/>
      <c r="S206" s="247"/>
      <c r="T206" s="247"/>
      <c r="U206" s="247"/>
      <c r="V206" s="247"/>
      <c r="W206" s="247"/>
      <c r="X206" s="248"/>
      <c r="Y206" s="240"/>
      <c r="Z206" s="233"/>
      <c r="AA206" s="233"/>
      <c r="AB206" s="234"/>
      <c r="AC206" s="210"/>
      <c r="AD206" s="211"/>
      <c r="AE206" s="211"/>
      <c r="AF206" s="212"/>
    </row>
    <row r="207" spans="1:32" ht="18.75" customHeight="1" x14ac:dyDescent="0.15">
      <c r="A207" s="224"/>
      <c r="B207" s="225"/>
      <c r="C207" s="226"/>
      <c r="D207" s="206" t="s">
        <v>92</v>
      </c>
      <c r="E207" s="209" t="s">
        <v>354</v>
      </c>
      <c r="F207" s="206" t="s">
        <v>92</v>
      </c>
      <c r="G207" s="209" t="s">
        <v>355</v>
      </c>
      <c r="H207" s="368" t="s">
        <v>333</v>
      </c>
      <c r="I207" s="277" t="s">
        <v>92</v>
      </c>
      <c r="J207" s="257" t="s">
        <v>308</v>
      </c>
      <c r="K207" s="257"/>
      <c r="L207" s="281"/>
      <c r="M207" s="281"/>
      <c r="N207" s="281"/>
      <c r="O207" s="281"/>
      <c r="P207" s="278" t="s">
        <v>92</v>
      </c>
      <c r="Q207" s="257" t="s">
        <v>309</v>
      </c>
      <c r="R207" s="281"/>
      <c r="S207" s="281"/>
      <c r="T207" s="281"/>
      <c r="U207" s="281"/>
      <c r="V207" s="281"/>
      <c r="W207" s="281"/>
      <c r="X207" s="282"/>
      <c r="Y207" s="240"/>
      <c r="Z207" s="233"/>
      <c r="AA207" s="233"/>
      <c r="AB207" s="234"/>
      <c r="AC207" s="210"/>
      <c r="AD207" s="211"/>
      <c r="AE207" s="211"/>
      <c r="AF207" s="212"/>
    </row>
    <row r="208" spans="1:32" ht="18.75" customHeight="1" x14ac:dyDescent="0.15">
      <c r="A208" s="224"/>
      <c r="B208" s="225"/>
      <c r="C208" s="226"/>
      <c r="D208" s="227"/>
      <c r="E208" s="209"/>
      <c r="F208" s="228"/>
      <c r="G208" s="209"/>
      <c r="H208" s="357"/>
      <c r="I208" s="236" t="s">
        <v>92</v>
      </c>
      <c r="J208" s="261" t="s">
        <v>335</v>
      </c>
      <c r="K208" s="238"/>
      <c r="L208" s="238"/>
      <c r="M208" s="238"/>
      <c r="N208" s="238"/>
      <c r="O208" s="238"/>
      <c r="P208" s="238"/>
      <c r="Q208" s="237"/>
      <c r="R208" s="238"/>
      <c r="S208" s="238"/>
      <c r="T208" s="238"/>
      <c r="U208" s="238"/>
      <c r="V208" s="238"/>
      <c r="W208" s="238"/>
      <c r="X208" s="239"/>
      <c r="Y208" s="240"/>
      <c r="Z208" s="233"/>
      <c r="AA208" s="233"/>
      <c r="AB208" s="234"/>
      <c r="AC208" s="210"/>
      <c r="AD208" s="211"/>
      <c r="AE208" s="211"/>
      <c r="AF208" s="212"/>
    </row>
    <row r="209" spans="1:32" ht="18.75" customHeight="1" x14ac:dyDescent="0.15">
      <c r="A209" s="224"/>
      <c r="B209" s="225"/>
      <c r="C209" s="226"/>
      <c r="D209" s="227"/>
      <c r="E209" s="209"/>
      <c r="F209" s="228"/>
      <c r="G209" s="209"/>
      <c r="H209" s="366" t="s">
        <v>282</v>
      </c>
      <c r="I209" s="242" t="s">
        <v>92</v>
      </c>
      <c r="J209" s="243" t="s">
        <v>133</v>
      </c>
      <c r="K209" s="243"/>
      <c r="L209" s="246" t="s">
        <v>92</v>
      </c>
      <c r="M209" s="243" t="s">
        <v>134</v>
      </c>
      <c r="N209" s="243"/>
      <c r="O209" s="246" t="s">
        <v>92</v>
      </c>
      <c r="P209" s="243" t="s">
        <v>135</v>
      </c>
      <c r="Q209" s="247"/>
      <c r="R209" s="247"/>
      <c r="S209" s="247"/>
      <c r="T209" s="247"/>
      <c r="U209" s="281"/>
      <c r="V209" s="281"/>
      <c r="W209" s="281"/>
      <c r="X209" s="282"/>
      <c r="Y209" s="240"/>
      <c r="Z209" s="233"/>
      <c r="AA209" s="233"/>
      <c r="AB209" s="234"/>
      <c r="AC209" s="210"/>
      <c r="AD209" s="211"/>
      <c r="AE209" s="211"/>
      <c r="AF209" s="212"/>
    </row>
    <row r="210" spans="1:32" ht="18.75" customHeight="1" x14ac:dyDescent="0.15">
      <c r="A210" s="224"/>
      <c r="B210" s="225"/>
      <c r="C210" s="226"/>
      <c r="D210" s="227"/>
      <c r="E210" s="209"/>
      <c r="F210" s="228"/>
      <c r="G210" s="209"/>
      <c r="H210" s="368" t="s">
        <v>351</v>
      </c>
      <c r="I210" s="277" t="s">
        <v>92</v>
      </c>
      <c r="J210" s="257" t="s">
        <v>338</v>
      </c>
      <c r="K210" s="274"/>
      <c r="L210" s="322"/>
      <c r="M210" s="278" t="s">
        <v>92</v>
      </c>
      <c r="N210" s="257" t="s">
        <v>339</v>
      </c>
      <c r="O210" s="281"/>
      <c r="P210" s="281"/>
      <c r="Q210" s="278" t="s">
        <v>92</v>
      </c>
      <c r="R210" s="257" t="s">
        <v>340</v>
      </c>
      <c r="S210" s="281"/>
      <c r="T210" s="281"/>
      <c r="U210" s="281"/>
      <c r="V210" s="281"/>
      <c r="W210" s="281"/>
      <c r="X210" s="282"/>
      <c r="Y210" s="240"/>
      <c r="Z210" s="233"/>
      <c r="AA210" s="233"/>
      <c r="AB210" s="234"/>
      <c r="AC210" s="210"/>
      <c r="AD210" s="211"/>
      <c r="AE210" s="211"/>
      <c r="AF210" s="212"/>
    </row>
    <row r="211" spans="1:32" ht="18.75" customHeight="1" x14ac:dyDescent="0.15">
      <c r="A211" s="224"/>
      <c r="B211" s="225"/>
      <c r="C211" s="226"/>
      <c r="D211" s="227"/>
      <c r="E211" s="209"/>
      <c r="F211" s="228"/>
      <c r="G211" s="209"/>
      <c r="H211" s="357"/>
      <c r="I211" s="236" t="s">
        <v>92</v>
      </c>
      <c r="J211" s="261" t="s">
        <v>342</v>
      </c>
      <c r="K211" s="238"/>
      <c r="L211" s="238"/>
      <c r="M211" s="238"/>
      <c r="N211" s="238"/>
      <c r="O211" s="238"/>
      <c r="P211" s="238"/>
      <c r="Q211" s="293" t="s">
        <v>92</v>
      </c>
      <c r="R211" s="261" t="s">
        <v>343</v>
      </c>
      <c r="S211" s="237"/>
      <c r="T211" s="238"/>
      <c r="U211" s="238"/>
      <c r="V211" s="238"/>
      <c r="W211" s="238"/>
      <c r="X211" s="239"/>
      <c r="Y211" s="240"/>
      <c r="Z211" s="233"/>
      <c r="AA211" s="233"/>
      <c r="AB211" s="234"/>
      <c r="AC211" s="210"/>
      <c r="AD211" s="211"/>
      <c r="AE211" s="211"/>
      <c r="AF211" s="212"/>
    </row>
    <row r="212" spans="1:32" ht="18.75" customHeight="1" x14ac:dyDescent="0.15">
      <c r="A212" s="224"/>
      <c r="B212" s="225"/>
      <c r="C212" s="226"/>
      <c r="D212" s="227"/>
      <c r="E212" s="209"/>
      <c r="F212" s="228"/>
      <c r="G212" s="209"/>
      <c r="H212" s="354" t="s">
        <v>227</v>
      </c>
      <c r="I212" s="242" t="s">
        <v>92</v>
      </c>
      <c r="J212" s="243" t="s">
        <v>133</v>
      </c>
      <c r="K212" s="243"/>
      <c r="L212" s="246" t="s">
        <v>92</v>
      </c>
      <c r="M212" s="243" t="s">
        <v>228</v>
      </c>
      <c r="N212" s="243"/>
      <c r="O212" s="246" t="s">
        <v>92</v>
      </c>
      <c r="P212" s="243" t="s">
        <v>229</v>
      </c>
      <c r="Q212" s="300"/>
      <c r="R212" s="246" t="s">
        <v>92</v>
      </c>
      <c r="S212" s="243" t="s">
        <v>230</v>
      </c>
      <c r="T212" s="300"/>
      <c r="U212" s="300"/>
      <c r="V212" s="300"/>
      <c r="W212" s="300"/>
      <c r="X212" s="301"/>
      <c r="Y212" s="240"/>
      <c r="Z212" s="233"/>
      <c r="AA212" s="233"/>
      <c r="AB212" s="234"/>
      <c r="AC212" s="210"/>
      <c r="AD212" s="211"/>
      <c r="AE212" s="211"/>
      <c r="AF212" s="212"/>
    </row>
    <row r="213" spans="1:32" ht="18.75" customHeight="1" x14ac:dyDescent="0.15">
      <c r="A213" s="224"/>
      <c r="B213" s="225"/>
      <c r="C213" s="226"/>
      <c r="D213" s="227"/>
      <c r="E213" s="209"/>
      <c r="F213" s="228"/>
      <c r="G213" s="209"/>
      <c r="H213" s="253" t="s">
        <v>288</v>
      </c>
      <c r="I213" s="381" t="s">
        <v>92</v>
      </c>
      <c r="J213" s="382" t="s">
        <v>133</v>
      </c>
      <c r="K213" s="382"/>
      <c r="L213" s="383" t="s">
        <v>92</v>
      </c>
      <c r="M213" s="382" t="s">
        <v>139</v>
      </c>
      <c r="N213" s="382"/>
      <c r="O213" s="302"/>
      <c r="P213" s="302"/>
      <c r="Q213" s="302"/>
      <c r="R213" s="302"/>
      <c r="S213" s="302"/>
      <c r="T213" s="302"/>
      <c r="U213" s="302"/>
      <c r="V213" s="302"/>
      <c r="W213" s="302"/>
      <c r="X213" s="303"/>
      <c r="Y213" s="240"/>
      <c r="Z213" s="233"/>
      <c r="AA213" s="233"/>
      <c r="AB213" s="234"/>
      <c r="AC213" s="210"/>
      <c r="AD213" s="211"/>
      <c r="AE213" s="211"/>
      <c r="AF213" s="212"/>
    </row>
    <row r="214" spans="1:32" ht="18.75" customHeight="1" x14ac:dyDescent="0.15">
      <c r="A214" s="206"/>
      <c r="B214" s="225"/>
      <c r="C214" s="226"/>
      <c r="D214" s="227"/>
      <c r="E214" s="209"/>
      <c r="F214" s="228"/>
      <c r="G214" s="209"/>
      <c r="H214" s="235"/>
      <c r="I214" s="381"/>
      <c r="J214" s="382"/>
      <c r="K214" s="382"/>
      <c r="L214" s="383"/>
      <c r="M214" s="382"/>
      <c r="N214" s="382"/>
      <c r="O214" s="237"/>
      <c r="P214" s="237"/>
      <c r="Q214" s="237"/>
      <c r="R214" s="237"/>
      <c r="S214" s="237"/>
      <c r="T214" s="237"/>
      <c r="U214" s="237"/>
      <c r="V214" s="237"/>
      <c r="W214" s="237"/>
      <c r="X214" s="350"/>
      <c r="Y214" s="240"/>
      <c r="Z214" s="233"/>
      <c r="AA214" s="233"/>
      <c r="AB214" s="234"/>
      <c r="AC214" s="210"/>
      <c r="AD214" s="211"/>
      <c r="AE214" s="211"/>
      <c r="AF214" s="212"/>
    </row>
    <row r="215" spans="1:32" ht="18.75" customHeight="1" x14ac:dyDescent="0.15">
      <c r="A215" s="224"/>
      <c r="B215" s="225"/>
      <c r="C215" s="226"/>
      <c r="D215" s="227"/>
      <c r="E215" s="209"/>
      <c r="F215" s="228"/>
      <c r="G215" s="229"/>
      <c r="H215" s="276" t="s">
        <v>156</v>
      </c>
      <c r="I215" s="277" t="s">
        <v>92</v>
      </c>
      <c r="J215" s="257" t="s">
        <v>133</v>
      </c>
      <c r="K215" s="257"/>
      <c r="L215" s="278" t="s">
        <v>92</v>
      </c>
      <c r="M215" s="257" t="s">
        <v>157</v>
      </c>
      <c r="N215" s="279"/>
      <c r="O215" s="278" t="s">
        <v>92</v>
      </c>
      <c r="P215" s="207" t="s">
        <v>158</v>
      </c>
      <c r="Q215" s="280"/>
      <c r="R215" s="278" t="s">
        <v>92</v>
      </c>
      <c r="S215" s="257" t="s">
        <v>159</v>
      </c>
      <c r="T215" s="280"/>
      <c r="U215" s="278" t="s">
        <v>92</v>
      </c>
      <c r="V215" s="257" t="s">
        <v>160</v>
      </c>
      <c r="W215" s="281"/>
      <c r="X215" s="282"/>
      <c r="Y215" s="233"/>
      <c r="Z215" s="233"/>
      <c r="AA215" s="233"/>
      <c r="AB215" s="234"/>
      <c r="AC215" s="210"/>
      <c r="AD215" s="211"/>
      <c r="AE215" s="211"/>
      <c r="AF215" s="212"/>
    </row>
    <row r="216" spans="1:32" ht="19.5" customHeight="1" x14ac:dyDescent="0.15">
      <c r="A216" s="213"/>
      <c r="B216" s="214"/>
      <c r="C216" s="215"/>
      <c r="D216" s="216"/>
      <c r="E216" s="198"/>
      <c r="F216" s="217"/>
      <c r="G216" s="198"/>
      <c r="H216" s="390" t="s">
        <v>260</v>
      </c>
      <c r="I216" s="284" t="s">
        <v>92</v>
      </c>
      <c r="J216" s="285" t="s">
        <v>129</v>
      </c>
      <c r="K216" s="286"/>
      <c r="L216" s="287"/>
      <c r="M216" s="288" t="s">
        <v>92</v>
      </c>
      <c r="N216" s="285" t="s">
        <v>130</v>
      </c>
      <c r="O216" s="288"/>
      <c r="P216" s="285"/>
      <c r="Q216" s="289"/>
      <c r="R216" s="289"/>
      <c r="S216" s="289"/>
      <c r="T216" s="289"/>
      <c r="U216" s="289"/>
      <c r="V216" s="289"/>
      <c r="W216" s="289"/>
      <c r="X216" s="290"/>
      <c r="Y216" s="220" t="s">
        <v>92</v>
      </c>
      <c r="Z216" s="196" t="s">
        <v>124</v>
      </c>
      <c r="AA216" s="196"/>
      <c r="AB216" s="223"/>
      <c r="AC216" s="199"/>
      <c r="AD216" s="200"/>
      <c r="AE216" s="200"/>
      <c r="AF216" s="201"/>
    </row>
    <row r="217" spans="1:32" ht="19.5" customHeight="1" x14ac:dyDescent="0.15">
      <c r="A217" s="224"/>
      <c r="B217" s="225"/>
      <c r="C217" s="226"/>
      <c r="D217" s="227"/>
      <c r="E217" s="209"/>
      <c r="F217" s="228"/>
      <c r="G217" s="209"/>
      <c r="H217" s="384" t="s">
        <v>128</v>
      </c>
      <c r="I217" s="236" t="s">
        <v>92</v>
      </c>
      <c r="J217" s="261" t="s">
        <v>129</v>
      </c>
      <c r="K217" s="272"/>
      <c r="L217" s="369"/>
      <c r="M217" s="293" t="s">
        <v>92</v>
      </c>
      <c r="N217" s="261" t="s">
        <v>130</v>
      </c>
      <c r="O217" s="293"/>
      <c r="P217" s="261"/>
      <c r="Q217" s="238"/>
      <c r="R217" s="238"/>
      <c r="S217" s="238"/>
      <c r="T217" s="238"/>
      <c r="U217" s="238"/>
      <c r="V217" s="238"/>
      <c r="W217" s="238"/>
      <c r="X217" s="239"/>
      <c r="Y217" s="195" t="s">
        <v>92</v>
      </c>
      <c r="Z217" s="207" t="s">
        <v>126</v>
      </c>
      <c r="AA217" s="233"/>
      <c r="AB217" s="234"/>
      <c r="AC217" s="210"/>
      <c r="AD217" s="211"/>
      <c r="AE217" s="211"/>
      <c r="AF217" s="212"/>
    </row>
    <row r="218" spans="1:32" ht="19.5" customHeight="1" x14ac:dyDescent="0.15">
      <c r="A218" s="224"/>
      <c r="B218" s="225"/>
      <c r="C218" s="226"/>
      <c r="D218" s="227"/>
      <c r="E218" s="209"/>
      <c r="F218" s="228"/>
      <c r="G218" s="209"/>
      <c r="H218" s="241" t="s">
        <v>131</v>
      </c>
      <c r="I218" s="236" t="s">
        <v>92</v>
      </c>
      <c r="J218" s="261" t="s">
        <v>129</v>
      </c>
      <c r="K218" s="272"/>
      <c r="L218" s="369"/>
      <c r="M218" s="293" t="s">
        <v>92</v>
      </c>
      <c r="N218" s="261" t="s">
        <v>130</v>
      </c>
      <c r="O218" s="293"/>
      <c r="P218" s="261"/>
      <c r="Q218" s="238"/>
      <c r="R218" s="238"/>
      <c r="S218" s="238"/>
      <c r="T218" s="238"/>
      <c r="U218" s="238"/>
      <c r="V218" s="238"/>
      <c r="W218" s="238"/>
      <c r="X218" s="239"/>
      <c r="Y218" s="195"/>
      <c r="Z218" s="207"/>
      <c r="AA218" s="233"/>
      <c r="AB218" s="234"/>
      <c r="AC218" s="210"/>
      <c r="AD218" s="211"/>
      <c r="AE218" s="211"/>
      <c r="AF218" s="212"/>
    </row>
    <row r="219" spans="1:32" ht="18.75" customHeight="1" x14ac:dyDescent="0.15">
      <c r="A219" s="224"/>
      <c r="B219" s="225"/>
      <c r="C219" s="226"/>
      <c r="D219" s="227"/>
      <c r="E219" s="229"/>
      <c r="F219" s="227"/>
      <c r="G219" s="209"/>
      <c r="H219" s="337" t="s">
        <v>356</v>
      </c>
      <c r="I219" s="236" t="s">
        <v>92</v>
      </c>
      <c r="J219" s="261" t="s">
        <v>257</v>
      </c>
      <c r="K219" s="272"/>
      <c r="L219" s="369"/>
      <c r="M219" s="293" t="s">
        <v>92</v>
      </c>
      <c r="N219" s="261" t="s">
        <v>321</v>
      </c>
      <c r="O219" s="237"/>
      <c r="P219" s="272"/>
      <c r="Q219" s="272"/>
      <c r="R219" s="272"/>
      <c r="S219" s="272"/>
      <c r="T219" s="272"/>
      <c r="U219" s="272"/>
      <c r="V219" s="272"/>
      <c r="W219" s="272"/>
      <c r="X219" s="273"/>
      <c r="Y219" s="240"/>
      <c r="Z219" s="233"/>
      <c r="AA219" s="233"/>
      <c r="AB219" s="234"/>
      <c r="AC219" s="210"/>
      <c r="AD219" s="211"/>
      <c r="AE219" s="211"/>
      <c r="AF219" s="212"/>
    </row>
    <row r="220" spans="1:32" ht="18.75" customHeight="1" x14ac:dyDescent="0.15">
      <c r="A220" s="224"/>
      <c r="B220" s="225"/>
      <c r="C220" s="226"/>
      <c r="D220" s="227"/>
      <c r="E220" s="229"/>
      <c r="F220" s="227"/>
      <c r="G220" s="209"/>
      <c r="H220" s="354" t="s">
        <v>357</v>
      </c>
      <c r="I220" s="242" t="s">
        <v>92</v>
      </c>
      <c r="J220" s="243" t="s">
        <v>257</v>
      </c>
      <c r="K220" s="244"/>
      <c r="L220" s="245"/>
      <c r="M220" s="246" t="s">
        <v>92</v>
      </c>
      <c r="N220" s="243" t="s">
        <v>321</v>
      </c>
      <c r="O220" s="300"/>
      <c r="P220" s="244"/>
      <c r="Q220" s="244"/>
      <c r="R220" s="244"/>
      <c r="S220" s="244"/>
      <c r="T220" s="244"/>
      <c r="U220" s="244"/>
      <c r="V220" s="244"/>
      <c r="W220" s="244"/>
      <c r="X220" s="252"/>
      <c r="Y220" s="240"/>
      <c r="Z220" s="233"/>
      <c r="AA220" s="233"/>
      <c r="AB220" s="234"/>
      <c r="AC220" s="210"/>
      <c r="AD220" s="211"/>
      <c r="AE220" s="211"/>
      <c r="AF220" s="212"/>
    </row>
    <row r="221" spans="1:32" ht="18.75" customHeight="1" x14ac:dyDescent="0.15">
      <c r="A221" s="224"/>
      <c r="B221" s="225"/>
      <c r="C221" s="226"/>
      <c r="D221" s="227"/>
      <c r="E221" s="229"/>
      <c r="F221" s="227"/>
      <c r="G221" s="209"/>
      <c r="H221" s="354" t="s">
        <v>517</v>
      </c>
      <c r="I221" s="242" t="s">
        <v>92</v>
      </c>
      <c r="J221" s="243" t="s">
        <v>133</v>
      </c>
      <c r="K221" s="244"/>
      <c r="L221" s="246" t="s">
        <v>92</v>
      </c>
      <c r="M221" s="243" t="s">
        <v>139</v>
      </c>
      <c r="N221" s="247"/>
      <c r="O221" s="247"/>
      <c r="P221" s="247"/>
      <c r="Q221" s="244"/>
      <c r="R221" s="244"/>
      <c r="S221" s="244"/>
      <c r="T221" s="244"/>
      <c r="U221" s="244"/>
      <c r="V221" s="244"/>
      <c r="W221" s="244"/>
      <c r="X221" s="252"/>
      <c r="Y221" s="240"/>
      <c r="Z221" s="233"/>
      <c r="AA221" s="233"/>
      <c r="AB221" s="234"/>
      <c r="AC221" s="210"/>
      <c r="AD221" s="211"/>
      <c r="AE221" s="211"/>
      <c r="AF221" s="212"/>
    </row>
    <row r="222" spans="1:32" ht="18.75" customHeight="1" x14ac:dyDescent="0.15">
      <c r="A222" s="224"/>
      <c r="B222" s="225"/>
      <c r="C222" s="226"/>
      <c r="D222" s="227"/>
      <c r="E222" s="229"/>
      <c r="F222" s="227"/>
      <c r="G222" s="209"/>
      <c r="H222" s="354" t="s">
        <v>280</v>
      </c>
      <c r="I222" s="242" t="s">
        <v>92</v>
      </c>
      <c r="J222" s="243" t="s">
        <v>174</v>
      </c>
      <c r="K222" s="244"/>
      <c r="L222" s="245"/>
      <c r="M222" s="246" t="s">
        <v>92</v>
      </c>
      <c r="N222" s="243" t="s">
        <v>175</v>
      </c>
      <c r="O222" s="247"/>
      <c r="P222" s="247"/>
      <c r="Q222" s="244"/>
      <c r="R222" s="244"/>
      <c r="S222" s="244"/>
      <c r="T222" s="244"/>
      <c r="U222" s="244"/>
      <c r="V222" s="244"/>
      <c r="W222" s="244"/>
      <c r="X222" s="252"/>
      <c r="Y222" s="240"/>
      <c r="Z222" s="233"/>
      <c r="AA222" s="233"/>
      <c r="AB222" s="234"/>
      <c r="AC222" s="210"/>
      <c r="AD222" s="211"/>
      <c r="AE222" s="211"/>
      <c r="AF222" s="212"/>
    </row>
    <row r="223" spans="1:32" ht="19.5" customHeight="1" x14ac:dyDescent="0.15">
      <c r="A223" s="224"/>
      <c r="B223" s="225"/>
      <c r="C223" s="226"/>
      <c r="D223" s="227"/>
      <c r="E223" s="209"/>
      <c r="F223" s="228"/>
      <c r="G223" s="209"/>
      <c r="H223" s="241" t="s">
        <v>154</v>
      </c>
      <c r="I223" s="242" t="s">
        <v>92</v>
      </c>
      <c r="J223" s="243" t="s">
        <v>133</v>
      </c>
      <c r="K223" s="243"/>
      <c r="L223" s="246" t="s">
        <v>92</v>
      </c>
      <c r="M223" s="243" t="s">
        <v>139</v>
      </c>
      <c r="N223" s="243"/>
      <c r="O223" s="247"/>
      <c r="P223" s="243"/>
      <c r="Q223" s="247"/>
      <c r="R223" s="247"/>
      <c r="S223" s="247"/>
      <c r="T223" s="247"/>
      <c r="U223" s="247"/>
      <c r="V223" s="247"/>
      <c r="W223" s="247"/>
      <c r="X223" s="248"/>
      <c r="Y223" s="233"/>
      <c r="Z223" s="233"/>
      <c r="AA223" s="233"/>
      <c r="AB223" s="234"/>
      <c r="AC223" s="210"/>
      <c r="AD223" s="211"/>
      <c r="AE223" s="211"/>
      <c r="AF223" s="212"/>
    </row>
    <row r="224" spans="1:32" ht="18.75" customHeight="1" x14ac:dyDescent="0.15">
      <c r="A224" s="224"/>
      <c r="B224" s="225"/>
      <c r="C224" s="226"/>
      <c r="D224" s="227"/>
      <c r="E224" s="229"/>
      <c r="F224" s="206" t="s">
        <v>92</v>
      </c>
      <c r="G224" s="209" t="s">
        <v>358</v>
      </c>
      <c r="H224" s="354" t="s">
        <v>281</v>
      </c>
      <c r="I224" s="242" t="s">
        <v>92</v>
      </c>
      <c r="J224" s="243" t="s">
        <v>133</v>
      </c>
      <c r="K224" s="244"/>
      <c r="L224" s="246" t="s">
        <v>92</v>
      </c>
      <c r="M224" s="243" t="s">
        <v>139</v>
      </c>
      <c r="N224" s="247"/>
      <c r="O224" s="247"/>
      <c r="P224" s="247"/>
      <c r="Q224" s="244"/>
      <c r="R224" s="244"/>
      <c r="S224" s="244"/>
      <c r="T224" s="244"/>
      <c r="U224" s="244"/>
      <c r="V224" s="244"/>
      <c r="W224" s="244"/>
      <c r="X224" s="252"/>
      <c r="Y224" s="240"/>
      <c r="Z224" s="233"/>
      <c r="AA224" s="233"/>
      <c r="AB224" s="234"/>
      <c r="AC224" s="210"/>
      <c r="AD224" s="211"/>
      <c r="AE224" s="211"/>
      <c r="AF224" s="212"/>
    </row>
    <row r="225" spans="1:32" ht="18.75" customHeight="1" x14ac:dyDescent="0.15">
      <c r="A225" s="224"/>
      <c r="B225" s="225"/>
      <c r="C225" s="226"/>
      <c r="D225" s="227"/>
      <c r="E225" s="209"/>
      <c r="F225" s="227"/>
      <c r="G225" s="209" t="s">
        <v>326</v>
      </c>
      <c r="H225" s="354" t="s">
        <v>300</v>
      </c>
      <c r="I225" s="242" t="s">
        <v>92</v>
      </c>
      <c r="J225" s="243" t="s">
        <v>133</v>
      </c>
      <c r="K225" s="243"/>
      <c r="L225" s="246" t="s">
        <v>92</v>
      </c>
      <c r="M225" s="243" t="s">
        <v>134</v>
      </c>
      <c r="N225" s="243"/>
      <c r="O225" s="246" t="s">
        <v>92</v>
      </c>
      <c r="P225" s="243" t="s">
        <v>135</v>
      </c>
      <c r="Q225" s="247"/>
      <c r="R225" s="244"/>
      <c r="S225" s="244"/>
      <c r="T225" s="244"/>
      <c r="U225" s="244"/>
      <c r="V225" s="244"/>
      <c r="W225" s="244"/>
      <c r="X225" s="252"/>
      <c r="Y225" s="240"/>
      <c r="Z225" s="233"/>
      <c r="AA225" s="233"/>
      <c r="AB225" s="234"/>
      <c r="AC225" s="210"/>
      <c r="AD225" s="211"/>
      <c r="AE225" s="211"/>
      <c r="AF225" s="212"/>
    </row>
    <row r="226" spans="1:32" ht="18.75" customHeight="1" x14ac:dyDescent="0.15">
      <c r="A226" s="224"/>
      <c r="B226" s="225"/>
      <c r="C226" s="226"/>
      <c r="D226" s="227"/>
      <c r="E226" s="229"/>
      <c r="F226" s="206" t="s">
        <v>92</v>
      </c>
      <c r="G226" s="209" t="s">
        <v>359</v>
      </c>
      <c r="H226" s="368" t="s">
        <v>333</v>
      </c>
      <c r="I226" s="277" t="s">
        <v>92</v>
      </c>
      <c r="J226" s="257" t="s">
        <v>308</v>
      </c>
      <c r="K226" s="257"/>
      <c r="L226" s="281"/>
      <c r="M226" s="281"/>
      <c r="N226" s="281"/>
      <c r="O226" s="281"/>
      <c r="P226" s="278" t="s">
        <v>92</v>
      </c>
      <c r="Q226" s="257" t="s">
        <v>309</v>
      </c>
      <c r="R226" s="281"/>
      <c r="S226" s="281"/>
      <c r="T226" s="281"/>
      <c r="U226" s="281"/>
      <c r="V226" s="281"/>
      <c r="W226" s="281"/>
      <c r="X226" s="282"/>
      <c r="Y226" s="240"/>
      <c r="Z226" s="233"/>
      <c r="AA226" s="233"/>
      <c r="AB226" s="234"/>
      <c r="AC226" s="210"/>
      <c r="AD226" s="211"/>
      <c r="AE226" s="211"/>
      <c r="AF226" s="212"/>
    </row>
    <row r="227" spans="1:32" ht="18.75" customHeight="1" x14ac:dyDescent="0.15">
      <c r="A227" s="206" t="s">
        <v>92</v>
      </c>
      <c r="B227" s="225">
        <v>26</v>
      </c>
      <c r="C227" s="226" t="s">
        <v>529</v>
      </c>
      <c r="D227" s="206" t="s">
        <v>92</v>
      </c>
      <c r="E227" s="229" t="s">
        <v>530</v>
      </c>
      <c r="F227" s="227"/>
      <c r="G227" s="209" t="s">
        <v>328</v>
      </c>
      <c r="H227" s="357"/>
      <c r="I227" s="236" t="s">
        <v>92</v>
      </c>
      <c r="J227" s="261" t="s">
        <v>335</v>
      </c>
      <c r="K227" s="238"/>
      <c r="L227" s="238"/>
      <c r="M227" s="238"/>
      <c r="N227" s="238"/>
      <c r="O227" s="238"/>
      <c r="P227" s="238"/>
      <c r="Q227" s="237"/>
      <c r="R227" s="238"/>
      <c r="S227" s="238"/>
      <c r="T227" s="238"/>
      <c r="U227" s="238"/>
      <c r="V227" s="238"/>
      <c r="W227" s="238"/>
      <c r="X227" s="239"/>
      <c r="Y227" s="240"/>
      <c r="Z227" s="233"/>
      <c r="AA227" s="233"/>
      <c r="AB227" s="234"/>
      <c r="AC227" s="210"/>
      <c r="AD227" s="211"/>
      <c r="AE227" s="211"/>
      <c r="AF227" s="212"/>
    </row>
    <row r="228" spans="1:32" ht="18.75" customHeight="1" x14ac:dyDescent="0.15">
      <c r="A228" s="224"/>
      <c r="B228" s="225"/>
      <c r="C228" s="226"/>
      <c r="D228" s="227"/>
      <c r="E228" s="229"/>
      <c r="F228" s="206" t="s">
        <v>92</v>
      </c>
      <c r="G228" s="209" t="s">
        <v>362</v>
      </c>
      <c r="H228" s="366" t="s">
        <v>282</v>
      </c>
      <c r="I228" s="242" t="s">
        <v>92</v>
      </c>
      <c r="J228" s="243" t="s">
        <v>133</v>
      </c>
      <c r="K228" s="243"/>
      <c r="L228" s="246" t="s">
        <v>92</v>
      </c>
      <c r="M228" s="243" t="s">
        <v>134</v>
      </c>
      <c r="N228" s="243"/>
      <c r="O228" s="246" t="s">
        <v>92</v>
      </c>
      <c r="P228" s="243" t="s">
        <v>135</v>
      </c>
      <c r="Q228" s="247"/>
      <c r="R228" s="247"/>
      <c r="S228" s="247"/>
      <c r="T228" s="247"/>
      <c r="U228" s="281"/>
      <c r="V228" s="281"/>
      <c r="W228" s="281"/>
      <c r="X228" s="282"/>
      <c r="Y228" s="240"/>
      <c r="Z228" s="233"/>
      <c r="AA228" s="233"/>
      <c r="AB228" s="234"/>
      <c r="AC228" s="210"/>
      <c r="AD228" s="211"/>
      <c r="AE228" s="211"/>
      <c r="AF228" s="212"/>
    </row>
    <row r="229" spans="1:32" ht="18.75" customHeight="1" x14ac:dyDescent="0.15">
      <c r="A229" s="206"/>
      <c r="B229" s="225"/>
      <c r="C229" s="226"/>
      <c r="D229" s="206"/>
      <c r="E229" s="229"/>
      <c r="F229" s="227"/>
      <c r="G229" s="209" t="s">
        <v>331</v>
      </c>
      <c r="H229" s="368" t="s">
        <v>351</v>
      </c>
      <c r="I229" s="277" t="s">
        <v>92</v>
      </c>
      <c r="J229" s="257" t="s">
        <v>338</v>
      </c>
      <c r="K229" s="274"/>
      <c r="L229" s="322"/>
      <c r="M229" s="278" t="s">
        <v>92</v>
      </c>
      <c r="N229" s="257" t="s">
        <v>339</v>
      </c>
      <c r="O229" s="281"/>
      <c r="P229" s="281"/>
      <c r="Q229" s="278" t="s">
        <v>92</v>
      </c>
      <c r="R229" s="257" t="s">
        <v>340</v>
      </c>
      <c r="S229" s="281"/>
      <c r="T229" s="281"/>
      <c r="U229" s="281"/>
      <c r="V229" s="281"/>
      <c r="W229" s="281"/>
      <c r="X229" s="282"/>
      <c r="Y229" s="240"/>
      <c r="Z229" s="233"/>
      <c r="AA229" s="233"/>
      <c r="AB229" s="234"/>
      <c r="AC229" s="210"/>
      <c r="AD229" s="211"/>
      <c r="AE229" s="211"/>
      <c r="AF229" s="212"/>
    </row>
    <row r="230" spans="1:32" ht="18.75" customHeight="1" x14ac:dyDescent="0.15">
      <c r="A230" s="224"/>
      <c r="B230" s="225"/>
      <c r="C230" s="226"/>
      <c r="D230" s="227"/>
      <c r="E230" s="229"/>
      <c r="F230" s="206" t="s">
        <v>92</v>
      </c>
      <c r="G230" s="209" t="s">
        <v>363</v>
      </c>
      <c r="H230" s="357"/>
      <c r="I230" s="236" t="s">
        <v>92</v>
      </c>
      <c r="J230" s="261" t="s">
        <v>342</v>
      </c>
      <c r="K230" s="238"/>
      <c r="L230" s="238"/>
      <c r="M230" s="238"/>
      <c r="N230" s="238"/>
      <c r="O230" s="238"/>
      <c r="P230" s="238"/>
      <c r="Q230" s="293" t="s">
        <v>92</v>
      </c>
      <c r="R230" s="261" t="s">
        <v>343</v>
      </c>
      <c r="S230" s="237"/>
      <c r="T230" s="238"/>
      <c r="U230" s="238"/>
      <c r="V230" s="238"/>
      <c r="W230" s="238"/>
      <c r="X230" s="239"/>
      <c r="Y230" s="240"/>
      <c r="Z230" s="233"/>
      <c r="AA230" s="233"/>
      <c r="AB230" s="234"/>
      <c r="AC230" s="210"/>
      <c r="AD230" s="211"/>
      <c r="AE230" s="211"/>
      <c r="AF230" s="212"/>
    </row>
    <row r="231" spans="1:32" ht="18.75" customHeight="1" x14ac:dyDescent="0.15">
      <c r="A231" s="224"/>
      <c r="B231" s="225"/>
      <c r="C231" s="226"/>
      <c r="D231" s="227"/>
      <c r="E231" s="229"/>
      <c r="H231" s="354" t="s">
        <v>227</v>
      </c>
      <c r="I231" s="242" t="s">
        <v>92</v>
      </c>
      <c r="J231" s="243" t="s">
        <v>133</v>
      </c>
      <c r="K231" s="243"/>
      <c r="L231" s="246" t="s">
        <v>92</v>
      </c>
      <c r="M231" s="243" t="s">
        <v>228</v>
      </c>
      <c r="N231" s="243"/>
      <c r="O231" s="246" t="s">
        <v>92</v>
      </c>
      <c r="P231" s="243" t="s">
        <v>229</v>
      </c>
      <c r="Q231" s="300"/>
      <c r="R231" s="246" t="s">
        <v>92</v>
      </c>
      <c r="S231" s="243" t="s">
        <v>230</v>
      </c>
      <c r="T231" s="300"/>
      <c r="U231" s="300"/>
      <c r="V231" s="300"/>
      <c r="W231" s="300"/>
      <c r="X231" s="301"/>
      <c r="Y231" s="240"/>
      <c r="Z231" s="233"/>
      <c r="AA231" s="233"/>
      <c r="AB231" s="234"/>
      <c r="AC231" s="210"/>
      <c r="AD231" s="211"/>
      <c r="AE231" s="211"/>
      <c r="AF231" s="212"/>
    </row>
    <row r="232" spans="1:32" ht="18.75" customHeight="1" x14ac:dyDescent="0.15">
      <c r="A232" s="224"/>
      <c r="B232" s="225"/>
      <c r="C232" s="226"/>
      <c r="D232" s="227"/>
      <c r="E232" s="229"/>
      <c r="F232" s="228"/>
      <c r="G232" s="229"/>
      <c r="H232" s="253" t="s">
        <v>288</v>
      </c>
      <c r="I232" s="381" t="s">
        <v>92</v>
      </c>
      <c r="J232" s="382" t="s">
        <v>133</v>
      </c>
      <c r="K232" s="382"/>
      <c r="L232" s="383" t="s">
        <v>92</v>
      </c>
      <c r="M232" s="382" t="s">
        <v>139</v>
      </c>
      <c r="N232" s="382"/>
      <c r="O232" s="302"/>
      <c r="P232" s="302"/>
      <c r="Q232" s="302"/>
      <c r="R232" s="302"/>
      <c r="S232" s="302"/>
      <c r="T232" s="302"/>
      <c r="U232" s="302"/>
      <c r="V232" s="302"/>
      <c r="W232" s="302"/>
      <c r="X232" s="303"/>
      <c r="Y232" s="240"/>
      <c r="Z232" s="233"/>
      <c r="AA232" s="233"/>
      <c r="AB232" s="234"/>
      <c r="AC232" s="210"/>
      <c r="AD232" s="211"/>
      <c r="AE232" s="211"/>
      <c r="AF232" s="212"/>
    </row>
    <row r="233" spans="1:32" ht="18.75" customHeight="1" x14ac:dyDescent="0.15">
      <c r="A233" s="224"/>
      <c r="B233" s="225"/>
      <c r="C233" s="226"/>
      <c r="D233" s="227"/>
      <c r="E233" s="229"/>
      <c r="F233" s="228"/>
      <c r="G233" s="229"/>
      <c r="H233" s="235"/>
      <c r="I233" s="381"/>
      <c r="J233" s="382"/>
      <c r="K233" s="382"/>
      <c r="L233" s="383"/>
      <c r="M233" s="382"/>
      <c r="N233" s="382"/>
      <c r="O233" s="237"/>
      <c r="P233" s="237"/>
      <c r="Q233" s="237"/>
      <c r="R233" s="237"/>
      <c r="S233" s="237"/>
      <c r="T233" s="237"/>
      <c r="U233" s="237"/>
      <c r="V233" s="237"/>
      <c r="W233" s="237"/>
      <c r="X233" s="350"/>
      <c r="Y233" s="240"/>
      <c r="Z233" s="233"/>
      <c r="AA233" s="233"/>
      <c r="AB233" s="234"/>
      <c r="AC233" s="210"/>
      <c r="AD233" s="211"/>
      <c r="AE233" s="211"/>
      <c r="AF233" s="212"/>
    </row>
    <row r="234" spans="1:32" ht="18.75" customHeight="1" x14ac:dyDescent="0.15">
      <c r="A234" s="224"/>
      <c r="B234" s="225"/>
      <c r="C234" s="226"/>
      <c r="D234" s="227"/>
      <c r="E234" s="209"/>
      <c r="F234" s="228"/>
      <c r="G234" s="229"/>
      <c r="H234" s="276" t="s">
        <v>156</v>
      </c>
      <c r="I234" s="277" t="s">
        <v>92</v>
      </c>
      <c r="J234" s="257" t="s">
        <v>133</v>
      </c>
      <c r="K234" s="257"/>
      <c r="L234" s="278" t="s">
        <v>92</v>
      </c>
      <c r="M234" s="257" t="s">
        <v>157</v>
      </c>
      <c r="N234" s="279"/>
      <c r="O234" s="278" t="s">
        <v>92</v>
      </c>
      <c r="P234" s="207" t="s">
        <v>158</v>
      </c>
      <c r="Q234" s="280"/>
      <c r="R234" s="278" t="s">
        <v>92</v>
      </c>
      <c r="S234" s="257" t="s">
        <v>159</v>
      </c>
      <c r="T234" s="280"/>
      <c r="U234" s="278" t="s">
        <v>92</v>
      </c>
      <c r="V234" s="257" t="s">
        <v>160</v>
      </c>
      <c r="W234" s="281"/>
      <c r="X234" s="282"/>
      <c r="Y234" s="233"/>
      <c r="Z234" s="233"/>
      <c r="AA234" s="233"/>
      <c r="AB234" s="234"/>
      <c r="AC234" s="210"/>
      <c r="AD234" s="211"/>
      <c r="AE234" s="211"/>
      <c r="AF234" s="212"/>
    </row>
    <row r="235" spans="1:32" ht="19.5" customHeight="1" x14ac:dyDescent="0.15">
      <c r="A235" s="213"/>
      <c r="B235" s="214"/>
      <c r="C235" s="215"/>
      <c r="D235" s="216"/>
      <c r="E235" s="198"/>
      <c r="F235" s="217"/>
      <c r="G235" s="198"/>
      <c r="H235" s="390" t="s">
        <v>260</v>
      </c>
      <c r="I235" s="284" t="s">
        <v>92</v>
      </c>
      <c r="J235" s="285" t="s">
        <v>129</v>
      </c>
      <c r="K235" s="286"/>
      <c r="L235" s="287"/>
      <c r="M235" s="288" t="s">
        <v>92</v>
      </c>
      <c r="N235" s="285" t="s">
        <v>130</v>
      </c>
      <c r="O235" s="288"/>
      <c r="P235" s="285"/>
      <c r="Q235" s="289"/>
      <c r="R235" s="289"/>
      <c r="S235" s="289"/>
      <c r="T235" s="289"/>
      <c r="U235" s="289"/>
      <c r="V235" s="289"/>
      <c r="W235" s="289"/>
      <c r="X235" s="290"/>
      <c r="Y235" s="291" t="s">
        <v>92</v>
      </c>
      <c r="Z235" s="196" t="s">
        <v>124</v>
      </c>
      <c r="AA235" s="196"/>
      <c r="AB235" s="223"/>
      <c r="AC235" s="199"/>
      <c r="AD235" s="200"/>
      <c r="AE235" s="200"/>
      <c r="AF235" s="201"/>
    </row>
    <row r="236" spans="1:32" ht="19.5" customHeight="1" x14ac:dyDescent="0.15">
      <c r="A236" s="224"/>
      <c r="B236" s="225"/>
      <c r="C236" s="226"/>
      <c r="D236" s="227"/>
      <c r="E236" s="209"/>
      <c r="F236" s="228"/>
      <c r="G236" s="209"/>
      <c r="H236" s="384" t="s">
        <v>128</v>
      </c>
      <c r="I236" s="236" t="s">
        <v>92</v>
      </c>
      <c r="J236" s="261" t="s">
        <v>129</v>
      </c>
      <c r="K236" s="272"/>
      <c r="L236" s="369"/>
      <c r="M236" s="293" t="s">
        <v>92</v>
      </c>
      <c r="N236" s="261" t="s">
        <v>130</v>
      </c>
      <c r="O236" s="293"/>
      <c r="P236" s="261"/>
      <c r="Q236" s="238"/>
      <c r="R236" s="238"/>
      <c r="S236" s="238"/>
      <c r="T236" s="238"/>
      <c r="U236" s="238"/>
      <c r="V236" s="238"/>
      <c r="W236" s="238"/>
      <c r="X236" s="239"/>
      <c r="Y236" s="195" t="s">
        <v>92</v>
      </c>
      <c r="Z236" s="207" t="s">
        <v>126</v>
      </c>
      <c r="AA236" s="233"/>
      <c r="AB236" s="234"/>
      <c r="AC236" s="210"/>
      <c r="AD236" s="211"/>
      <c r="AE236" s="211"/>
      <c r="AF236" s="212"/>
    </row>
    <row r="237" spans="1:32" ht="19.5" customHeight="1" x14ac:dyDescent="0.15">
      <c r="A237" s="224"/>
      <c r="B237" s="225"/>
      <c r="C237" s="226"/>
      <c r="D237" s="227"/>
      <c r="E237" s="209"/>
      <c r="F237" s="228"/>
      <c r="G237" s="209"/>
      <c r="H237" s="241" t="s">
        <v>131</v>
      </c>
      <c r="I237" s="236" t="s">
        <v>92</v>
      </c>
      <c r="J237" s="261" t="s">
        <v>129</v>
      </c>
      <c r="K237" s="272"/>
      <c r="L237" s="369"/>
      <c r="M237" s="293" t="s">
        <v>92</v>
      </c>
      <c r="N237" s="261" t="s">
        <v>130</v>
      </c>
      <c r="O237" s="293"/>
      <c r="P237" s="261"/>
      <c r="Q237" s="238"/>
      <c r="R237" s="238"/>
      <c r="S237" s="238"/>
      <c r="T237" s="238"/>
      <c r="U237" s="238"/>
      <c r="V237" s="238"/>
      <c r="W237" s="238"/>
      <c r="X237" s="239"/>
      <c r="Y237" s="195"/>
      <c r="Z237" s="207"/>
      <c r="AA237" s="233"/>
      <c r="AB237" s="234"/>
      <c r="AC237" s="210"/>
      <c r="AD237" s="211"/>
      <c r="AE237" s="211"/>
      <c r="AF237" s="212"/>
    </row>
    <row r="238" spans="1:32" ht="18.75" customHeight="1" x14ac:dyDescent="0.15">
      <c r="A238" s="224"/>
      <c r="B238" s="225"/>
      <c r="C238" s="226"/>
      <c r="D238" s="227"/>
      <c r="E238" s="209"/>
      <c r="F238" s="228"/>
      <c r="G238" s="209"/>
      <c r="H238" s="337" t="s">
        <v>259</v>
      </c>
      <c r="I238" s="236" t="s">
        <v>92</v>
      </c>
      <c r="J238" s="261" t="s">
        <v>174</v>
      </c>
      <c r="K238" s="272"/>
      <c r="L238" s="369"/>
      <c r="M238" s="293" t="s">
        <v>92</v>
      </c>
      <c r="N238" s="261" t="s">
        <v>175</v>
      </c>
      <c r="O238" s="238"/>
      <c r="P238" s="238"/>
      <c r="Q238" s="238"/>
      <c r="R238" s="238"/>
      <c r="S238" s="238"/>
      <c r="T238" s="238"/>
      <c r="U238" s="238"/>
      <c r="V238" s="238"/>
      <c r="W238" s="238"/>
      <c r="X238" s="239"/>
      <c r="Y238" s="240"/>
      <c r="Z238" s="233"/>
      <c r="AA238" s="233"/>
      <c r="AB238" s="234"/>
      <c r="AC238" s="210"/>
      <c r="AD238" s="211"/>
      <c r="AE238" s="211"/>
      <c r="AF238" s="212"/>
    </row>
    <row r="239" spans="1:32" ht="18.75" customHeight="1" x14ac:dyDescent="0.15">
      <c r="A239" s="224"/>
      <c r="B239" s="225"/>
      <c r="C239" s="226"/>
      <c r="D239" s="227"/>
      <c r="E239" s="209"/>
      <c r="F239" s="228"/>
      <c r="G239" s="209"/>
      <c r="H239" s="354" t="s">
        <v>356</v>
      </c>
      <c r="I239" s="242" t="s">
        <v>92</v>
      </c>
      <c r="J239" s="243" t="s">
        <v>257</v>
      </c>
      <c r="K239" s="244"/>
      <c r="L239" s="245"/>
      <c r="M239" s="246" t="s">
        <v>92</v>
      </c>
      <c r="N239" s="243" t="s">
        <v>321</v>
      </c>
      <c r="O239" s="247"/>
      <c r="P239" s="247"/>
      <c r="Q239" s="247"/>
      <c r="R239" s="247"/>
      <c r="S239" s="247"/>
      <c r="T239" s="247"/>
      <c r="U239" s="247"/>
      <c r="V239" s="247"/>
      <c r="W239" s="247"/>
      <c r="X239" s="248"/>
      <c r="Y239" s="240"/>
      <c r="Z239" s="233"/>
      <c r="AA239" s="233"/>
      <c r="AB239" s="234"/>
      <c r="AC239" s="210"/>
      <c r="AD239" s="211"/>
      <c r="AE239" s="211"/>
      <c r="AF239" s="212"/>
    </row>
    <row r="240" spans="1:32" ht="18.75" customHeight="1" x14ac:dyDescent="0.15">
      <c r="A240" s="224"/>
      <c r="B240" s="225"/>
      <c r="C240" s="226"/>
      <c r="D240" s="227"/>
      <c r="E240" s="209"/>
      <c r="F240" s="228"/>
      <c r="G240" s="209"/>
      <c r="H240" s="354" t="s">
        <v>357</v>
      </c>
      <c r="I240" s="242" t="s">
        <v>92</v>
      </c>
      <c r="J240" s="243" t="s">
        <v>257</v>
      </c>
      <c r="K240" s="244"/>
      <c r="L240" s="245"/>
      <c r="M240" s="246" t="s">
        <v>92</v>
      </c>
      <c r="N240" s="243" t="s">
        <v>321</v>
      </c>
      <c r="O240" s="247"/>
      <c r="P240" s="247"/>
      <c r="Q240" s="247"/>
      <c r="R240" s="247"/>
      <c r="S240" s="247"/>
      <c r="T240" s="247"/>
      <c r="U240" s="247"/>
      <c r="V240" s="247"/>
      <c r="W240" s="247"/>
      <c r="X240" s="248"/>
      <c r="Y240" s="240"/>
      <c r="Z240" s="233"/>
      <c r="AA240" s="233"/>
      <c r="AB240" s="234"/>
      <c r="AC240" s="210"/>
      <c r="AD240" s="211"/>
      <c r="AE240" s="211"/>
      <c r="AF240" s="212"/>
    </row>
    <row r="241" spans="1:32" ht="18.75" customHeight="1" x14ac:dyDescent="0.15">
      <c r="A241" s="224"/>
      <c r="B241" s="225"/>
      <c r="C241" s="226"/>
      <c r="D241" s="227"/>
      <c r="E241" s="209"/>
      <c r="F241" s="228"/>
      <c r="G241" s="209"/>
      <c r="H241" s="354" t="s">
        <v>517</v>
      </c>
      <c r="I241" s="242" t="s">
        <v>92</v>
      </c>
      <c r="J241" s="243" t="s">
        <v>133</v>
      </c>
      <c r="K241" s="244"/>
      <c r="L241" s="246" t="s">
        <v>92</v>
      </c>
      <c r="M241" s="243" t="s">
        <v>139</v>
      </c>
      <c r="N241" s="247"/>
      <c r="O241" s="247"/>
      <c r="P241" s="247"/>
      <c r="Q241" s="244"/>
      <c r="R241" s="247"/>
      <c r="S241" s="247"/>
      <c r="T241" s="247"/>
      <c r="U241" s="247"/>
      <c r="V241" s="247"/>
      <c r="W241" s="247"/>
      <c r="X241" s="248"/>
      <c r="Y241" s="240"/>
      <c r="Z241" s="233"/>
      <c r="AA241" s="233"/>
      <c r="AB241" s="234"/>
      <c r="AC241" s="210"/>
      <c r="AD241" s="211"/>
      <c r="AE241" s="211"/>
      <c r="AF241" s="212"/>
    </row>
    <row r="242" spans="1:32" ht="18.75" customHeight="1" x14ac:dyDescent="0.15">
      <c r="A242" s="224"/>
      <c r="B242" s="225"/>
      <c r="C242" s="226"/>
      <c r="D242" s="227"/>
      <c r="E242" s="209"/>
      <c r="F242" s="228"/>
      <c r="G242" s="209"/>
      <c r="H242" s="354" t="s">
        <v>280</v>
      </c>
      <c r="I242" s="242" t="s">
        <v>92</v>
      </c>
      <c r="J242" s="243" t="s">
        <v>174</v>
      </c>
      <c r="K242" s="244"/>
      <c r="L242" s="245"/>
      <c r="M242" s="246" t="s">
        <v>92</v>
      </c>
      <c r="N242" s="243" t="s">
        <v>175</v>
      </c>
      <c r="O242" s="247"/>
      <c r="P242" s="247"/>
      <c r="Q242" s="244"/>
      <c r="R242" s="247"/>
      <c r="S242" s="247"/>
      <c r="T242" s="247"/>
      <c r="U242" s="247"/>
      <c r="V242" s="247"/>
      <c r="W242" s="247"/>
      <c r="X242" s="248"/>
      <c r="Y242" s="240"/>
      <c r="Z242" s="233"/>
      <c r="AA242" s="233"/>
      <c r="AB242" s="234"/>
      <c r="AC242" s="210"/>
      <c r="AD242" s="211"/>
      <c r="AE242" s="211"/>
      <c r="AF242" s="212"/>
    </row>
    <row r="243" spans="1:32" ht="19.5" customHeight="1" x14ac:dyDescent="0.15">
      <c r="A243" s="224"/>
      <c r="B243" s="225"/>
      <c r="C243" s="226"/>
      <c r="D243" s="227"/>
      <c r="E243" s="209"/>
      <c r="F243" s="228"/>
      <c r="G243" s="209"/>
      <c r="H243" s="241" t="s">
        <v>154</v>
      </c>
      <c r="I243" s="242" t="s">
        <v>92</v>
      </c>
      <c r="J243" s="243" t="s">
        <v>133</v>
      </c>
      <c r="K243" s="243"/>
      <c r="L243" s="246" t="s">
        <v>92</v>
      </c>
      <c r="M243" s="243" t="s">
        <v>139</v>
      </c>
      <c r="N243" s="243"/>
      <c r="O243" s="247"/>
      <c r="P243" s="243"/>
      <c r="Q243" s="247"/>
      <c r="R243" s="247"/>
      <c r="S243" s="247"/>
      <c r="T243" s="247"/>
      <c r="U243" s="247"/>
      <c r="V243" s="247"/>
      <c r="W243" s="247"/>
      <c r="X243" s="248"/>
      <c r="Y243" s="233"/>
      <c r="Z243" s="233"/>
      <c r="AA243" s="233"/>
      <c r="AB243" s="234"/>
      <c r="AC243" s="210"/>
      <c r="AD243" s="211"/>
      <c r="AE243" s="211"/>
      <c r="AF243" s="212"/>
    </row>
    <row r="244" spans="1:32" ht="18.75" customHeight="1" x14ac:dyDescent="0.15">
      <c r="A244" s="224"/>
      <c r="B244" s="225"/>
      <c r="C244" s="226"/>
      <c r="D244" s="227"/>
      <c r="E244" s="209"/>
      <c r="F244" s="206" t="s">
        <v>92</v>
      </c>
      <c r="G244" s="209" t="s">
        <v>344</v>
      </c>
      <c r="H244" s="354" t="s">
        <v>281</v>
      </c>
      <c r="I244" s="242" t="s">
        <v>92</v>
      </c>
      <c r="J244" s="243" t="s">
        <v>133</v>
      </c>
      <c r="K244" s="244"/>
      <c r="L244" s="246" t="s">
        <v>92</v>
      </c>
      <c r="M244" s="243" t="s">
        <v>139</v>
      </c>
      <c r="N244" s="247"/>
      <c r="O244" s="247"/>
      <c r="P244" s="247"/>
      <c r="Q244" s="244"/>
      <c r="R244" s="247"/>
      <c r="S244" s="247"/>
      <c r="T244" s="247"/>
      <c r="U244" s="247"/>
      <c r="V244" s="247"/>
      <c r="W244" s="247"/>
      <c r="X244" s="248"/>
      <c r="Y244" s="240"/>
      <c r="Z244" s="233"/>
      <c r="AA244" s="233"/>
      <c r="AB244" s="234"/>
      <c r="AC244" s="210"/>
      <c r="AD244" s="211"/>
      <c r="AE244" s="211"/>
      <c r="AF244" s="212"/>
    </row>
    <row r="245" spans="1:32" ht="18.75" customHeight="1" x14ac:dyDescent="0.15">
      <c r="A245" s="224"/>
      <c r="B245" s="225"/>
      <c r="C245" s="226"/>
      <c r="D245" s="227"/>
      <c r="E245" s="209"/>
      <c r="F245" s="228"/>
      <c r="G245" s="209" t="s">
        <v>345</v>
      </c>
      <c r="H245" s="354" t="s">
        <v>300</v>
      </c>
      <c r="I245" s="242" t="s">
        <v>92</v>
      </c>
      <c r="J245" s="243" t="s">
        <v>133</v>
      </c>
      <c r="K245" s="243"/>
      <c r="L245" s="246" t="s">
        <v>92</v>
      </c>
      <c r="M245" s="243" t="s">
        <v>134</v>
      </c>
      <c r="N245" s="243"/>
      <c r="O245" s="246" t="s">
        <v>92</v>
      </c>
      <c r="P245" s="243" t="s">
        <v>135</v>
      </c>
      <c r="Q245" s="247"/>
      <c r="R245" s="247"/>
      <c r="S245" s="247"/>
      <c r="T245" s="247"/>
      <c r="U245" s="247"/>
      <c r="V245" s="247"/>
      <c r="W245" s="247"/>
      <c r="X245" s="248"/>
      <c r="Y245" s="240"/>
      <c r="Z245" s="233"/>
      <c r="AA245" s="233"/>
      <c r="AB245" s="234"/>
      <c r="AC245" s="210"/>
      <c r="AD245" s="211"/>
      <c r="AE245" s="211"/>
      <c r="AF245" s="212"/>
    </row>
    <row r="246" spans="1:32" ht="18.75" customHeight="1" x14ac:dyDescent="0.15">
      <c r="A246" s="224"/>
      <c r="B246" s="225"/>
      <c r="C246" s="226"/>
      <c r="D246" s="206"/>
      <c r="E246" s="209"/>
      <c r="F246" s="206" t="s">
        <v>92</v>
      </c>
      <c r="G246" s="209" t="s">
        <v>347</v>
      </c>
      <c r="H246" s="368" t="s">
        <v>333</v>
      </c>
      <c r="I246" s="277" t="s">
        <v>92</v>
      </c>
      <c r="J246" s="257" t="s">
        <v>308</v>
      </c>
      <c r="K246" s="257"/>
      <c r="L246" s="281"/>
      <c r="M246" s="281"/>
      <c r="N246" s="281"/>
      <c r="O246" s="281"/>
      <c r="P246" s="278" t="s">
        <v>92</v>
      </c>
      <c r="Q246" s="257" t="s">
        <v>309</v>
      </c>
      <c r="R246" s="281"/>
      <c r="S246" s="281"/>
      <c r="T246" s="281"/>
      <c r="U246" s="281"/>
      <c r="V246" s="281"/>
      <c r="W246" s="281"/>
      <c r="X246" s="282"/>
      <c r="Y246" s="240"/>
      <c r="Z246" s="233"/>
      <c r="AA246" s="233"/>
      <c r="AB246" s="234"/>
      <c r="AC246" s="210"/>
      <c r="AD246" s="211"/>
      <c r="AE246" s="211"/>
      <c r="AF246" s="212"/>
    </row>
    <row r="247" spans="1:32" ht="18.75" customHeight="1" x14ac:dyDescent="0.15">
      <c r="A247" s="206" t="s">
        <v>92</v>
      </c>
      <c r="B247" s="225">
        <v>26</v>
      </c>
      <c r="C247" s="226" t="s">
        <v>524</v>
      </c>
      <c r="D247" s="206" t="s">
        <v>92</v>
      </c>
      <c r="E247" s="209" t="s">
        <v>364</v>
      </c>
      <c r="F247" s="228"/>
      <c r="G247" s="209" t="s">
        <v>348</v>
      </c>
      <c r="H247" s="357"/>
      <c r="I247" s="236" t="s">
        <v>92</v>
      </c>
      <c r="J247" s="261" t="s">
        <v>335</v>
      </c>
      <c r="K247" s="238"/>
      <c r="L247" s="238"/>
      <c r="M247" s="238"/>
      <c r="N247" s="238"/>
      <c r="O247" s="238"/>
      <c r="P247" s="238"/>
      <c r="Q247" s="237"/>
      <c r="R247" s="238"/>
      <c r="S247" s="238"/>
      <c r="T247" s="238"/>
      <c r="U247" s="238"/>
      <c r="V247" s="238"/>
      <c r="W247" s="238"/>
      <c r="X247" s="239"/>
      <c r="Y247" s="240"/>
      <c r="Z247" s="233"/>
      <c r="AA247" s="233"/>
      <c r="AB247" s="234"/>
      <c r="AC247" s="210"/>
      <c r="AD247" s="211"/>
      <c r="AE247" s="211"/>
      <c r="AF247" s="212"/>
    </row>
    <row r="248" spans="1:32" ht="18.75" customHeight="1" x14ac:dyDescent="0.15">
      <c r="A248" s="224"/>
      <c r="B248" s="225"/>
      <c r="C248" s="226"/>
      <c r="D248" s="227"/>
      <c r="E248" s="209"/>
      <c r="F248" s="206" t="s">
        <v>92</v>
      </c>
      <c r="G248" s="209" t="s">
        <v>349</v>
      </c>
      <c r="H248" s="366" t="s">
        <v>282</v>
      </c>
      <c r="I248" s="242" t="s">
        <v>92</v>
      </c>
      <c r="J248" s="243" t="s">
        <v>133</v>
      </c>
      <c r="K248" s="243"/>
      <c r="L248" s="246" t="s">
        <v>92</v>
      </c>
      <c r="M248" s="243" t="s">
        <v>134</v>
      </c>
      <c r="N248" s="243"/>
      <c r="O248" s="246" t="s">
        <v>92</v>
      </c>
      <c r="P248" s="243" t="s">
        <v>135</v>
      </c>
      <c r="Q248" s="247"/>
      <c r="R248" s="247"/>
      <c r="S248" s="247"/>
      <c r="T248" s="247"/>
      <c r="U248" s="281"/>
      <c r="V248" s="281"/>
      <c r="W248" s="281"/>
      <c r="X248" s="282"/>
      <c r="Y248" s="240"/>
      <c r="Z248" s="233"/>
      <c r="AA248" s="233"/>
      <c r="AB248" s="234"/>
      <c r="AC248" s="210"/>
      <c r="AD248" s="211"/>
      <c r="AE248" s="211"/>
      <c r="AF248" s="212"/>
    </row>
    <row r="249" spans="1:32" ht="18.75" customHeight="1" x14ac:dyDescent="0.15">
      <c r="A249" s="224"/>
      <c r="B249" s="225"/>
      <c r="C249" s="226"/>
      <c r="D249" s="227"/>
      <c r="E249" s="209"/>
      <c r="F249" s="228"/>
      <c r="G249" s="209" t="s">
        <v>350</v>
      </c>
      <c r="H249" s="368" t="s">
        <v>351</v>
      </c>
      <c r="I249" s="277" t="s">
        <v>92</v>
      </c>
      <c r="J249" s="257" t="s">
        <v>338</v>
      </c>
      <c r="K249" s="274"/>
      <c r="L249" s="322"/>
      <c r="M249" s="278" t="s">
        <v>92</v>
      </c>
      <c r="N249" s="257" t="s">
        <v>339</v>
      </c>
      <c r="O249" s="281"/>
      <c r="P249" s="281"/>
      <c r="Q249" s="278" t="s">
        <v>92</v>
      </c>
      <c r="R249" s="257" t="s">
        <v>340</v>
      </c>
      <c r="S249" s="281"/>
      <c r="T249" s="281"/>
      <c r="U249" s="281"/>
      <c r="V249" s="281"/>
      <c r="W249" s="281"/>
      <c r="X249" s="282"/>
      <c r="Y249" s="240"/>
      <c r="Z249" s="233"/>
      <c r="AA249" s="233"/>
      <c r="AB249" s="234"/>
      <c r="AC249" s="210"/>
      <c r="AD249" s="211"/>
      <c r="AE249" s="211"/>
      <c r="AF249" s="212"/>
    </row>
    <row r="250" spans="1:32" ht="18.75" customHeight="1" x14ac:dyDescent="0.15">
      <c r="A250" s="224"/>
      <c r="B250" s="225"/>
      <c r="C250" s="226"/>
      <c r="D250" s="227"/>
      <c r="E250" s="209"/>
      <c r="F250" s="228"/>
      <c r="G250" s="209"/>
      <c r="H250" s="357"/>
      <c r="I250" s="236" t="s">
        <v>92</v>
      </c>
      <c r="J250" s="261" t="s">
        <v>342</v>
      </c>
      <c r="K250" s="238"/>
      <c r="L250" s="238"/>
      <c r="M250" s="238"/>
      <c r="N250" s="238"/>
      <c r="O250" s="238"/>
      <c r="P250" s="238"/>
      <c r="Q250" s="293" t="s">
        <v>92</v>
      </c>
      <c r="R250" s="261" t="s">
        <v>343</v>
      </c>
      <c r="S250" s="237"/>
      <c r="T250" s="238"/>
      <c r="U250" s="238"/>
      <c r="V250" s="238"/>
      <c r="W250" s="238"/>
      <c r="X250" s="239"/>
      <c r="Y250" s="240"/>
      <c r="Z250" s="233"/>
      <c r="AA250" s="233"/>
      <c r="AB250" s="234"/>
      <c r="AC250" s="210"/>
      <c r="AD250" s="211"/>
      <c r="AE250" s="211"/>
      <c r="AF250" s="212"/>
    </row>
    <row r="251" spans="1:32" ht="18.75" customHeight="1" x14ac:dyDescent="0.15">
      <c r="A251" s="224"/>
      <c r="B251" s="225"/>
      <c r="C251" s="226"/>
      <c r="D251" s="227"/>
      <c r="E251" s="209"/>
      <c r="F251" s="228"/>
      <c r="G251" s="209"/>
      <c r="H251" s="354" t="s">
        <v>227</v>
      </c>
      <c r="I251" s="242" t="s">
        <v>92</v>
      </c>
      <c r="J251" s="243" t="s">
        <v>133</v>
      </c>
      <c r="K251" s="243"/>
      <c r="L251" s="246" t="s">
        <v>92</v>
      </c>
      <c r="M251" s="243" t="s">
        <v>228</v>
      </c>
      <c r="N251" s="243"/>
      <c r="O251" s="246" t="s">
        <v>92</v>
      </c>
      <c r="P251" s="243" t="s">
        <v>229</v>
      </c>
      <c r="Q251" s="300"/>
      <c r="R251" s="246" t="s">
        <v>92</v>
      </c>
      <c r="S251" s="243" t="s">
        <v>230</v>
      </c>
      <c r="T251" s="300"/>
      <c r="U251" s="300"/>
      <c r="V251" s="300"/>
      <c r="W251" s="300"/>
      <c r="X251" s="301"/>
      <c r="Y251" s="240"/>
      <c r="Z251" s="233"/>
      <c r="AA251" s="233"/>
      <c r="AB251" s="234"/>
      <c r="AC251" s="210"/>
      <c r="AD251" s="211"/>
      <c r="AE251" s="211"/>
      <c r="AF251" s="212"/>
    </row>
    <row r="252" spans="1:32" ht="18.75" customHeight="1" x14ac:dyDescent="0.15">
      <c r="A252" s="206"/>
      <c r="B252" s="225"/>
      <c r="C252" s="226"/>
      <c r="D252" s="227"/>
      <c r="E252" s="209"/>
      <c r="F252" s="228"/>
      <c r="G252" s="229"/>
      <c r="H252" s="253" t="s">
        <v>288</v>
      </c>
      <c r="I252" s="381" t="s">
        <v>92</v>
      </c>
      <c r="J252" s="382" t="s">
        <v>133</v>
      </c>
      <c r="K252" s="382"/>
      <c r="L252" s="383" t="s">
        <v>92</v>
      </c>
      <c r="M252" s="382" t="s">
        <v>139</v>
      </c>
      <c r="N252" s="382"/>
      <c r="O252" s="302"/>
      <c r="P252" s="302"/>
      <c r="Q252" s="302"/>
      <c r="R252" s="302"/>
      <c r="S252" s="302"/>
      <c r="T252" s="302"/>
      <c r="U252" s="302"/>
      <c r="V252" s="302"/>
      <c r="W252" s="302"/>
      <c r="X252" s="303"/>
      <c r="Y252" s="240"/>
      <c r="Z252" s="233"/>
      <c r="AA252" s="233"/>
      <c r="AB252" s="234"/>
      <c r="AC252" s="210"/>
      <c r="AD252" s="211"/>
      <c r="AE252" s="211"/>
      <c r="AF252" s="212"/>
    </row>
    <row r="253" spans="1:32" ht="18.75" customHeight="1" x14ac:dyDescent="0.15">
      <c r="A253" s="224"/>
      <c r="B253" s="225"/>
      <c r="C253" s="226"/>
      <c r="D253" s="227"/>
      <c r="E253" s="209"/>
      <c r="F253" s="228"/>
      <c r="G253" s="229"/>
      <c r="H253" s="235"/>
      <c r="I253" s="381"/>
      <c r="J253" s="382"/>
      <c r="K253" s="382"/>
      <c r="L253" s="383"/>
      <c r="M253" s="382"/>
      <c r="N253" s="382"/>
      <c r="O253" s="237"/>
      <c r="P253" s="237"/>
      <c r="Q253" s="237"/>
      <c r="R253" s="237"/>
      <c r="S253" s="237"/>
      <c r="T253" s="237"/>
      <c r="U253" s="237"/>
      <c r="V253" s="237"/>
      <c r="W253" s="237"/>
      <c r="X253" s="350"/>
      <c r="Y253" s="240"/>
      <c r="Z253" s="233"/>
      <c r="AA253" s="233"/>
      <c r="AB253" s="234"/>
      <c r="AC253" s="210"/>
      <c r="AD253" s="211"/>
      <c r="AE253" s="211"/>
      <c r="AF253" s="212"/>
    </row>
    <row r="254" spans="1:32" ht="18.75" customHeight="1" x14ac:dyDescent="0.15">
      <c r="A254" s="224"/>
      <c r="B254" s="225"/>
      <c r="C254" s="226"/>
      <c r="D254" s="227"/>
      <c r="E254" s="209"/>
      <c r="F254" s="228"/>
      <c r="G254" s="229"/>
      <c r="H254" s="276" t="s">
        <v>156</v>
      </c>
      <c r="I254" s="277" t="s">
        <v>92</v>
      </c>
      <c r="J254" s="257" t="s">
        <v>133</v>
      </c>
      <c r="K254" s="257"/>
      <c r="L254" s="278" t="s">
        <v>92</v>
      </c>
      <c r="M254" s="257" t="s">
        <v>157</v>
      </c>
      <c r="N254" s="279"/>
      <c r="O254" s="278" t="s">
        <v>92</v>
      </c>
      <c r="P254" s="207" t="s">
        <v>158</v>
      </c>
      <c r="Q254" s="280"/>
      <c r="R254" s="278" t="s">
        <v>92</v>
      </c>
      <c r="S254" s="257" t="s">
        <v>159</v>
      </c>
      <c r="T254" s="280"/>
      <c r="U254" s="278" t="s">
        <v>92</v>
      </c>
      <c r="V254" s="257" t="s">
        <v>160</v>
      </c>
      <c r="W254" s="281"/>
      <c r="X254" s="282"/>
      <c r="Y254" s="233"/>
      <c r="Z254" s="233"/>
      <c r="AA254" s="233"/>
      <c r="AB254" s="234"/>
      <c r="AC254" s="210"/>
      <c r="AD254" s="211"/>
      <c r="AE254" s="211"/>
      <c r="AF254" s="212"/>
    </row>
    <row r="255" spans="1:32" ht="18.75" customHeight="1" x14ac:dyDescent="0.15">
      <c r="A255" s="213"/>
      <c r="B255" s="214"/>
      <c r="C255" s="215"/>
      <c r="D255" s="216"/>
      <c r="E255" s="218"/>
      <c r="F255" s="216"/>
      <c r="G255" s="198"/>
      <c r="H255" s="194" t="s">
        <v>256</v>
      </c>
      <c r="I255" s="291" t="s">
        <v>92</v>
      </c>
      <c r="J255" s="196" t="s">
        <v>257</v>
      </c>
      <c r="K255" s="221"/>
      <c r="L255" s="355"/>
      <c r="M255" s="220" t="s">
        <v>92</v>
      </c>
      <c r="N255" s="196" t="s">
        <v>316</v>
      </c>
      <c r="O255" s="356"/>
      <c r="P255" s="356"/>
      <c r="Q255" s="220" t="s">
        <v>92</v>
      </c>
      <c r="R255" s="196" t="s">
        <v>317</v>
      </c>
      <c r="S255" s="356"/>
      <c r="T255" s="356"/>
      <c r="U255" s="220" t="s">
        <v>92</v>
      </c>
      <c r="V255" s="196" t="s">
        <v>318</v>
      </c>
      <c r="W255" s="356"/>
      <c r="X255" s="335"/>
      <c r="Y255" s="291" t="s">
        <v>92</v>
      </c>
      <c r="Z255" s="196" t="s">
        <v>124</v>
      </c>
      <c r="AA255" s="196"/>
      <c r="AB255" s="223"/>
      <c r="AC255" s="199"/>
      <c r="AD255" s="200"/>
      <c r="AE255" s="200"/>
      <c r="AF255" s="201"/>
    </row>
    <row r="256" spans="1:32" ht="18.75" customHeight="1" x14ac:dyDescent="0.15">
      <c r="A256" s="224"/>
      <c r="B256" s="225"/>
      <c r="C256" s="226"/>
      <c r="D256" s="227"/>
      <c r="E256" s="229"/>
      <c r="F256" s="227"/>
      <c r="G256" s="209"/>
      <c r="H256" s="357"/>
      <c r="I256" s="236" t="s">
        <v>92</v>
      </c>
      <c r="J256" s="261" t="s">
        <v>319</v>
      </c>
      <c r="K256" s="272"/>
      <c r="L256" s="369"/>
      <c r="M256" s="293" t="s">
        <v>92</v>
      </c>
      <c r="N256" s="261" t="s">
        <v>258</v>
      </c>
      <c r="O256" s="237"/>
      <c r="P256" s="237"/>
      <c r="Q256" s="237"/>
      <c r="R256" s="237"/>
      <c r="S256" s="237"/>
      <c r="T256" s="237"/>
      <c r="U256" s="237"/>
      <c r="V256" s="237"/>
      <c r="W256" s="237"/>
      <c r="X256" s="350"/>
      <c r="Y256" s="195" t="s">
        <v>92</v>
      </c>
      <c r="Z256" s="207" t="s">
        <v>126</v>
      </c>
      <c r="AA256" s="233"/>
      <c r="AB256" s="234"/>
      <c r="AC256" s="210"/>
      <c r="AD256" s="211"/>
      <c r="AE256" s="211"/>
      <c r="AF256" s="212"/>
    </row>
    <row r="257" spans="1:32" ht="18.75" customHeight="1" x14ac:dyDescent="0.15">
      <c r="A257" s="224"/>
      <c r="B257" s="225"/>
      <c r="C257" s="226"/>
      <c r="D257" s="227"/>
      <c r="E257" s="229"/>
      <c r="F257" s="227"/>
      <c r="G257" s="209"/>
      <c r="H257" s="368" t="s">
        <v>201</v>
      </c>
      <c r="I257" s="277" t="s">
        <v>92</v>
      </c>
      <c r="J257" s="257" t="s">
        <v>133</v>
      </c>
      <c r="K257" s="257"/>
      <c r="L257" s="322"/>
      <c r="M257" s="278" t="s">
        <v>92</v>
      </c>
      <c r="N257" s="257" t="s">
        <v>232</v>
      </c>
      <c r="O257" s="257"/>
      <c r="P257" s="322"/>
      <c r="Q257" s="278" t="s">
        <v>92</v>
      </c>
      <c r="R257" s="302" t="s">
        <v>366</v>
      </c>
      <c r="S257" s="302"/>
      <c r="T257" s="302"/>
      <c r="U257" s="281"/>
      <c r="V257" s="322"/>
      <c r="W257" s="302"/>
      <c r="X257" s="282"/>
      <c r="Y257" s="240"/>
      <c r="Z257" s="233"/>
      <c r="AA257" s="233"/>
      <c r="AB257" s="234"/>
      <c r="AC257" s="210"/>
      <c r="AD257" s="211"/>
      <c r="AE257" s="211"/>
      <c r="AF257" s="212"/>
    </row>
    <row r="258" spans="1:32" ht="18.75" customHeight="1" x14ac:dyDescent="0.15">
      <c r="A258" s="224"/>
      <c r="B258" s="225"/>
      <c r="C258" s="226"/>
      <c r="D258" s="227"/>
      <c r="E258" s="229"/>
      <c r="F258" s="227"/>
      <c r="G258" s="209"/>
      <c r="H258" s="357"/>
      <c r="I258" s="236" t="s">
        <v>92</v>
      </c>
      <c r="J258" s="237" t="s">
        <v>367</v>
      </c>
      <c r="K258" s="237"/>
      <c r="L258" s="237"/>
      <c r="M258" s="293" t="s">
        <v>92</v>
      </c>
      <c r="N258" s="237" t="s">
        <v>368</v>
      </c>
      <c r="O258" s="369"/>
      <c r="P258" s="237"/>
      <c r="Q258" s="237"/>
      <c r="R258" s="369"/>
      <c r="S258" s="237"/>
      <c r="T258" s="237"/>
      <c r="U258" s="238"/>
      <c r="V258" s="369"/>
      <c r="W258" s="237"/>
      <c r="X258" s="239"/>
      <c r="Y258" s="240"/>
      <c r="Z258" s="233"/>
      <c r="AA258" s="233"/>
      <c r="AB258" s="234"/>
      <c r="AC258" s="210"/>
      <c r="AD258" s="211"/>
      <c r="AE258" s="211"/>
      <c r="AF258" s="212"/>
    </row>
    <row r="259" spans="1:32" ht="19.5" customHeight="1" x14ac:dyDescent="0.15">
      <c r="A259" s="224"/>
      <c r="B259" s="225"/>
      <c r="C259" s="226"/>
      <c r="D259" s="227"/>
      <c r="E259" s="209"/>
      <c r="F259" s="228"/>
      <c r="G259" s="229"/>
      <c r="H259" s="241" t="s">
        <v>260</v>
      </c>
      <c r="I259" s="242" t="s">
        <v>92</v>
      </c>
      <c r="J259" s="243" t="s">
        <v>129</v>
      </c>
      <c r="K259" s="244"/>
      <c r="L259" s="245"/>
      <c r="M259" s="246" t="s">
        <v>92</v>
      </c>
      <c r="N259" s="243" t="s">
        <v>130</v>
      </c>
      <c r="O259" s="246"/>
      <c r="P259" s="243"/>
      <c r="Q259" s="247"/>
      <c r="R259" s="247"/>
      <c r="S259" s="247"/>
      <c r="T259" s="247"/>
      <c r="U259" s="247"/>
      <c r="V259" s="247"/>
      <c r="W259" s="247"/>
      <c r="X259" s="248"/>
      <c r="Y259" s="233"/>
      <c r="Z259" s="233"/>
      <c r="AA259" s="233"/>
      <c r="AB259" s="234"/>
      <c r="AC259" s="210"/>
      <c r="AD259" s="211"/>
      <c r="AE259" s="211"/>
      <c r="AF259" s="212"/>
    </row>
    <row r="260" spans="1:32" ht="19.5" customHeight="1" x14ac:dyDescent="0.15">
      <c r="A260" s="224"/>
      <c r="B260" s="225"/>
      <c r="C260" s="226"/>
      <c r="D260" s="227"/>
      <c r="E260" s="209"/>
      <c r="F260" s="228"/>
      <c r="G260" s="229"/>
      <c r="H260" s="241" t="s">
        <v>128</v>
      </c>
      <c r="I260" s="242" t="s">
        <v>92</v>
      </c>
      <c r="J260" s="243" t="s">
        <v>129</v>
      </c>
      <c r="K260" s="244"/>
      <c r="L260" s="245"/>
      <c r="M260" s="246" t="s">
        <v>92</v>
      </c>
      <c r="N260" s="243" t="s">
        <v>130</v>
      </c>
      <c r="O260" s="246"/>
      <c r="P260" s="243"/>
      <c r="Q260" s="247"/>
      <c r="R260" s="247"/>
      <c r="S260" s="247"/>
      <c r="T260" s="247"/>
      <c r="U260" s="247"/>
      <c r="V260" s="247"/>
      <c r="W260" s="247"/>
      <c r="X260" s="248"/>
      <c r="Y260" s="233"/>
      <c r="Z260" s="233"/>
      <c r="AA260" s="233"/>
      <c r="AB260" s="234"/>
      <c r="AC260" s="210"/>
      <c r="AD260" s="211"/>
      <c r="AE260" s="211"/>
      <c r="AF260" s="212"/>
    </row>
    <row r="261" spans="1:32" ht="19.5" customHeight="1" x14ac:dyDescent="0.15">
      <c r="A261" s="224"/>
      <c r="B261" s="225"/>
      <c r="C261" s="226"/>
      <c r="D261" s="227"/>
      <c r="E261" s="209"/>
      <c r="F261" s="228"/>
      <c r="G261" s="229"/>
      <c r="H261" s="241" t="s">
        <v>131</v>
      </c>
      <c r="I261" s="242" t="s">
        <v>92</v>
      </c>
      <c r="J261" s="243" t="s">
        <v>129</v>
      </c>
      <c r="K261" s="244"/>
      <c r="L261" s="245"/>
      <c r="M261" s="246" t="s">
        <v>92</v>
      </c>
      <c r="N261" s="243" t="s">
        <v>130</v>
      </c>
      <c r="O261" s="246"/>
      <c r="P261" s="243"/>
      <c r="Q261" s="247"/>
      <c r="R261" s="247"/>
      <c r="S261" s="247"/>
      <c r="T261" s="247"/>
      <c r="U261" s="247"/>
      <c r="V261" s="247"/>
      <c r="W261" s="247"/>
      <c r="X261" s="248"/>
      <c r="Y261" s="233"/>
      <c r="Z261" s="233"/>
      <c r="AA261" s="233"/>
      <c r="AB261" s="234"/>
      <c r="AC261" s="210"/>
      <c r="AD261" s="211"/>
      <c r="AE261" s="211"/>
      <c r="AF261" s="212"/>
    </row>
    <row r="262" spans="1:32" ht="18.75" customHeight="1" x14ac:dyDescent="0.15">
      <c r="A262" s="224"/>
      <c r="B262" s="225"/>
      <c r="C262" s="226"/>
      <c r="D262" s="227"/>
      <c r="E262" s="229"/>
      <c r="F262" s="227"/>
      <c r="G262" s="209"/>
      <c r="H262" s="354" t="s">
        <v>369</v>
      </c>
      <c r="I262" s="242" t="s">
        <v>92</v>
      </c>
      <c r="J262" s="243" t="s">
        <v>257</v>
      </c>
      <c r="K262" s="244"/>
      <c r="L262" s="245"/>
      <c r="M262" s="246" t="s">
        <v>92</v>
      </c>
      <c r="N262" s="243" t="s">
        <v>321</v>
      </c>
      <c r="O262" s="247"/>
      <c r="P262" s="247"/>
      <c r="Q262" s="247"/>
      <c r="R262" s="247"/>
      <c r="S262" s="247"/>
      <c r="T262" s="247"/>
      <c r="U262" s="247"/>
      <c r="V262" s="247"/>
      <c r="W262" s="247"/>
      <c r="X262" s="248"/>
      <c r="Y262" s="240"/>
      <c r="Z262" s="233"/>
      <c r="AA262" s="233"/>
      <c r="AB262" s="234"/>
      <c r="AC262" s="210"/>
      <c r="AD262" s="211"/>
      <c r="AE262" s="211"/>
      <c r="AF262" s="212"/>
    </row>
    <row r="263" spans="1:32" ht="18.75" customHeight="1" x14ac:dyDescent="0.15">
      <c r="A263" s="224"/>
      <c r="B263" s="225"/>
      <c r="C263" s="226"/>
      <c r="D263" s="227"/>
      <c r="E263" s="229"/>
      <c r="F263" s="227"/>
      <c r="G263" s="209"/>
      <c r="H263" s="354" t="s">
        <v>370</v>
      </c>
      <c r="I263" s="242" t="s">
        <v>92</v>
      </c>
      <c r="J263" s="243" t="s">
        <v>257</v>
      </c>
      <c r="K263" s="244"/>
      <c r="L263" s="245"/>
      <c r="M263" s="246" t="s">
        <v>92</v>
      </c>
      <c r="N263" s="243" t="s">
        <v>321</v>
      </c>
      <c r="O263" s="247"/>
      <c r="P263" s="247"/>
      <c r="Q263" s="247"/>
      <c r="R263" s="247"/>
      <c r="S263" s="247"/>
      <c r="T263" s="247"/>
      <c r="U263" s="247"/>
      <c r="V263" s="247"/>
      <c r="W263" s="247"/>
      <c r="X263" s="248"/>
      <c r="Y263" s="240"/>
      <c r="Z263" s="233"/>
      <c r="AA263" s="233"/>
      <c r="AB263" s="234"/>
      <c r="AC263" s="210"/>
      <c r="AD263" s="211"/>
      <c r="AE263" s="211"/>
      <c r="AF263" s="212"/>
    </row>
    <row r="264" spans="1:32" ht="18.75" customHeight="1" x14ac:dyDescent="0.15">
      <c r="A264" s="224"/>
      <c r="B264" s="225"/>
      <c r="C264" s="226"/>
      <c r="D264" s="227"/>
      <c r="E264" s="229"/>
      <c r="F264" s="227"/>
      <c r="G264" s="209"/>
      <c r="H264" s="354" t="s">
        <v>517</v>
      </c>
      <c r="I264" s="242" t="s">
        <v>92</v>
      </c>
      <c r="J264" s="243" t="s">
        <v>133</v>
      </c>
      <c r="K264" s="244"/>
      <c r="L264" s="246" t="s">
        <v>92</v>
      </c>
      <c r="M264" s="243" t="s">
        <v>139</v>
      </c>
      <c r="N264" s="247"/>
      <c r="O264" s="247"/>
      <c r="P264" s="247"/>
      <c r="Q264" s="244"/>
      <c r="R264" s="247"/>
      <c r="S264" s="247"/>
      <c r="T264" s="247"/>
      <c r="U264" s="247"/>
      <c r="V264" s="247"/>
      <c r="W264" s="247"/>
      <c r="X264" s="248"/>
      <c r="Y264" s="240"/>
      <c r="Z264" s="233"/>
      <c r="AA264" s="233"/>
      <c r="AB264" s="234"/>
      <c r="AC264" s="210"/>
      <c r="AD264" s="211"/>
      <c r="AE264" s="211"/>
      <c r="AF264" s="212"/>
    </row>
    <row r="265" spans="1:32" ht="18.75" customHeight="1" x14ac:dyDescent="0.15">
      <c r="A265" s="224"/>
      <c r="B265" s="225"/>
      <c r="C265" s="226"/>
      <c r="D265" s="227"/>
      <c r="E265" s="229"/>
      <c r="F265" s="227"/>
      <c r="G265" s="209"/>
      <c r="H265" s="354" t="s">
        <v>280</v>
      </c>
      <c r="I265" s="242" t="s">
        <v>92</v>
      </c>
      <c r="J265" s="243" t="s">
        <v>174</v>
      </c>
      <c r="K265" s="244"/>
      <c r="L265" s="245"/>
      <c r="M265" s="246" t="s">
        <v>92</v>
      </c>
      <c r="N265" s="243" t="s">
        <v>175</v>
      </c>
      <c r="O265" s="247"/>
      <c r="P265" s="247"/>
      <c r="Q265" s="244"/>
      <c r="R265" s="247"/>
      <c r="S265" s="247"/>
      <c r="T265" s="247"/>
      <c r="U265" s="247"/>
      <c r="V265" s="247"/>
      <c r="W265" s="247"/>
      <c r="X265" s="248"/>
      <c r="Y265" s="240"/>
      <c r="Z265" s="233"/>
      <c r="AA265" s="233"/>
      <c r="AB265" s="234"/>
      <c r="AC265" s="210"/>
      <c r="AD265" s="211"/>
      <c r="AE265" s="211"/>
      <c r="AF265" s="212"/>
    </row>
    <row r="266" spans="1:32" ht="19.5" customHeight="1" x14ac:dyDescent="0.15">
      <c r="A266" s="224"/>
      <c r="B266" s="225"/>
      <c r="C266" s="226"/>
      <c r="D266" s="227"/>
      <c r="E266" s="209"/>
      <c r="F266" s="206" t="s">
        <v>92</v>
      </c>
      <c r="G266" s="209" t="s">
        <v>531</v>
      </c>
      <c r="H266" s="241" t="s">
        <v>154</v>
      </c>
      <c r="I266" s="242" t="s">
        <v>92</v>
      </c>
      <c r="J266" s="243" t="s">
        <v>133</v>
      </c>
      <c r="K266" s="243"/>
      <c r="L266" s="246" t="s">
        <v>92</v>
      </c>
      <c r="M266" s="243" t="s">
        <v>139</v>
      </c>
      <c r="N266" s="243"/>
      <c r="O266" s="247"/>
      <c r="P266" s="243"/>
      <c r="Q266" s="247"/>
      <c r="R266" s="247"/>
      <c r="S266" s="247"/>
      <c r="T266" s="247"/>
      <c r="U266" s="247"/>
      <c r="V266" s="247"/>
      <c r="W266" s="247"/>
      <c r="X266" s="248"/>
      <c r="Y266" s="233"/>
      <c r="Z266" s="233"/>
      <c r="AA266" s="233"/>
      <c r="AB266" s="234"/>
      <c r="AC266" s="210"/>
      <c r="AD266" s="211"/>
      <c r="AE266" s="211"/>
      <c r="AF266" s="212"/>
    </row>
    <row r="267" spans="1:32" ht="18.75" customHeight="1" x14ac:dyDescent="0.15">
      <c r="A267" s="206" t="s">
        <v>92</v>
      </c>
      <c r="B267" s="225" t="s">
        <v>532</v>
      </c>
      <c r="C267" s="226" t="s">
        <v>522</v>
      </c>
      <c r="D267" s="206" t="s">
        <v>92</v>
      </c>
      <c r="E267" s="229" t="s">
        <v>533</v>
      </c>
      <c r="F267" s="206" t="s">
        <v>92</v>
      </c>
      <c r="G267" s="209" t="s">
        <v>375</v>
      </c>
      <c r="H267" s="354" t="s">
        <v>281</v>
      </c>
      <c r="I267" s="242" t="s">
        <v>92</v>
      </c>
      <c r="J267" s="243" t="s">
        <v>133</v>
      </c>
      <c r="K267" s="244"/>
      <c r="L267" s="246" t="s">
        <v>92</v>
      </c>
      <c r="M267" s="243" t="s">
        <v>139</v>
      </c>
      <c r="N267" s="247"/>
      <c r="O267" s="247"/>
      <c r="P267" s="247"/>
      <c r="Q267" s="244"/>
      <c r="R267" s="247"/>
      <c r="S267" s="247"/>
      <c r="T267" s="247"/>
      <c r="U267" s="247"/>
      <c r="V267" s="247"/>
      <c r="W267" s="247"/>
      <c r="X267" s="248"/>
      <c r="Y267" s="240"/>
      <c r="Z267" s="233"/>
      <c r="AA267" s="233"/>
      <c r="AB267" s="234"/>
      <c r="AC267" s="210"/>
      <c r="AD267" s="211"/>
      <c r="AE267" s="211"/>
      <c r="AF267" s="212"/>
    </row>
    <row r="268" spans="1:32" ht="18.75" customHeight="1" x14ac:dyDescent="0.15">
      <c r="A268" s="224"/>
      <c r="B268" s="225"/>
      <c r="C268" s="226"/>
      <c r="D268" s="227"/>
      <c r="E268" s="229"/>
      <c r="F268" s="206" t="s">
        <v>92</v>
      </c>
      <c r="G268" s="209" t="s">
        <v>376</v>
      </c>
      <c r="H268" s="354" t="s">
        <v>155</v>
      </c>
      <c r="I268" s="242" t="s">
        <v>92</v>
      </c>
      <c r="J268" s="243" t="s">
        <v>133</v>
      </c>
      <c r="K268" s="243"/>
      <c r="L268" s="246" t="s">
        <v>92</v>
      </c>
      <c r="M268" s="243" t="s">
        <v>134</v>
      </c>
      <c r="N268" s="243"/>
      <c r="O268" s="246" t="s">
        <v>92</v>
      </c>
      <c r="P268" s="243" t="s">
        <v>135</v>
      </c>
      <c r="Q268" s="247"/>
      <c r="R268" s="247"/>
      <c r="S268" s="247"/>
      <c r="T268" s="247"/>
      <c r="U268" s="247"/>
      <c r="V268" s="247"/>
      <c r="W268" s="247"/>
      <c r="X268" s="248"/>
      <c r="Y268" s="240"/>
      <c r="Z268" s="233"/>
      <c r="AA268" s="233"/>
      <c r="AB268" s="234"/>
      <c r="AC268" s="210"/>
      <c r="AD268" s="211"/>
      <c r="AE268" s="211"/>
      <c r="AF268" s="212"/>
    </row>
    <row r="269" spans="1:32" ht="18.75" customHeight="1" x14ac:dyDescent="0.15">
      <c r="A269" s="224"/>
      <c r="B269" s="225"/>
      <c r="C269" s="226"/>
      <c r="D269" s="227"/>
      <c r="E269" s="229"/>
      <c r="F269" s="227"/>
      <c r="G269" s="209"/>
      <c r="H269" s="368" t="s">
        <v>378</v>
      </c>
      <c r="I269" s="277" t="s">
        <v>92</v>
      </c>
      <c r="J269" s="257" t="s">
        <v>308</v>
      </c>
      <c r="K269" s="257"/>
      <c r="L269" s="281"/>
      <c r="M269" s="281"/>
      <c r="N269" s="281"/>
      <c r="O269" s="281"/>
      <c r="P269" s="278" t="s">
        <v>92</v>
      </c>
      <c r="Q269" s="257" t="s">
        <v>309</v>
      </c>
      <c r="R269" s="281"/>
      <c r="S269" s="281"/>
      <c r="T269" s="281"/>
      <c r="U269" s="281"/>
      <c r="V269" s="281"/>
      <c r="W269" s="281"/>
      <c r="X269" s="282"/>
      <c r="Y269" s="240"/>
      <c r="Z269" s="233"/>
      <c r="AA269" s="233"/>
      <c r="AB269" s="234"/>
      <c r="AC269" s="210"/>
      <c r="AD269" s="211"/>
      <c r="AE269" s="211"/>
      <c r="AF269" s="212"/>
    </row>
    <row r="270" spans="1:32" ht="18.75" customHeight="1" x14ac:dyDescent="0.15">
      <c r="A270" s="224"/>
      <c r="B270" s="225"/>
      <c r="C270" s="226"/>
      <c r="D270" s="227"/>
      <c r="E270" s="229"/>
      <c r="F270" s="227"/>
      <c r="G270" s="209"/>
      <c r="H270" s="357"/>
      <c r="I270" s="236" t="s">
        <v>92</v>
      </c>
      <c r="J270" s="261" t="s">
        <v>335</v>
      </c>
      <c r="K270" s="238"/>
      <c r="L270" s="238"/>
      <c r="M270" s="238"/>
      <c r="N270" s="238"/>
      <c r="O270" s="238"/>
      <c r="P270" s="238"/>
      <c r="Q270" s="237"/>
      <c r="R270" s="238"/>
      <c r="S270" s="238"/>
      <c r="T270" s="238"/>
      <c r="U270" s="238"/>
      <c r="V270" s="238"/>
      <c r="W270" s="238"/>
      <c r="X270" s="239"/>
      <c r="Y270" s="240"/>
      <c r="Z270" s="233"/>
      <c r="AA270" s="233"/>
      <c r="AB270" s="234"/>
      <c r="AC270" s="210"/>
      <c r="AD270" s="211"/>
      <c r="AE270" s="211"/>
      <c r="AF270" s="212"/>
    </row>
    <row r="271" spans="1:32" ht="18.75" customHeight="1" x14ac:dyDescent="0.15">
      <c r="A271" s="224"/>
      <c r="B271" s="225"/>
      <c r="C271" s="226"/>
      <c r="D271" s="227"/>
      <c r="E271" s="229"/>
      <c r="F271" s="227"/>
      <c r="G271" s="209"/>
      <c r="H271" s="368" t="s">
        <v>351</v>
      </c>
      <c r="I271" s="277" t="s">
        <v>92</v>
      </c>
      <c r="J271" s="257" t="s">
        <v>338</v>
      </c>
      <c r="K271" s="274"/>
      <c r="L271" s="322"/>
      <c r="M271" s="278" t="s">
        <v>92</v>
      </c>
      <c r="N271" s="257" t="s">
        <v>339</v>
      </c>
      <c r="O271" s="281"/>
      <c r="P271" s="281"/>
      <c r="Q271" s="278" t="s">
        <v>92</v>
      </c>
      <c r="R271" s="257" t="s">
        <v>340</v>
      </c>
      <c r="S271" s="281"/>
      <c r="T271" s="281"/>
      <c r="U271" s="281"/>
      <c r="V271" s="281"/>
      <c r="W271" s="281"/>
      <c r="X271" s="282"/>
      <c r="Y271" s="240"/>
      <c r="Z271" s="233"/>
      <c r="AA271" s="233"/>
      <c r="AB271" s="234"/>
      <c r="AC271" s="210"/>
      <c r="AD271" s="211"/>
      <c r="AE271" s="211"/>
      <c r="AF271" s="212"/>
    </row>
    <row r="272" spans="1:32" ht="18.75" customHeight="1" x14ac:dyDescent="0.15">
      <c r="A272" s="224"/>
      <c r="B272" s="225"/>
      <c r="C272" s="226"/>
      <c r="D272" s="227"/>
      <c r="E272" s="229"/>
      <c r="F272" s="227"/>
      <c r="G272" s="209"/>
      <c r="H272" s="357"/>
      <c r="I272" s="236" t="s">
        <v>92</v>
      </c>
      <c r="J272" s="261" t="s">
        <v>342</v>
      </c>
      <c r="K272" s="238"/>
      <c r="L272" s="238"/>
      <c r="M272" s="238"/>
      <c r="N272" s="238"/>
      <c r="O272" s="238"/>
      <c r="P272" s="238"/>
      <c r="Q272" s="293" t="s">
        <v>92</v>
      </c>
      <c r="R272" s="261" t="s">
        <v>343</v>
      </c>
      <c r="S272" s="237"/>
      <c r="T272" s="238"/>
      <c r="U272" s="238"/>
      <c r="V272" s="238"/>
      <c r="W272" s="238"/>
      <c r="X272" s="239"/>
      <c r="Y272" s="240"/>
      <c r="Z272" s="233"/>
      <c r="AA272" s="233"/>
      <c r="AB272" s="234"/>
      <c r="AC272" s="210"/>
      <c r="AD272" s="211"/>
      <c r="AE272" s="211"/>
      <c r="AF272" s="212"/>
    </row>
    <row r="273" spans="1:32" ht="18.75" customHeight="1" x14ac:dyDescent="0.15">
      <c r="A273" s="224"/>
      <c r="B273" s="225"/>
      <c r="C273" s="226"/>
      <c r="D273" s="227"/>
      <c r="E273" s="229"/>
      <c r="F273" s="227"/>
      <c r="G273" s="209"/>
      <c r="H273" s="366" t="s">
        <v>282</v>
      </c>
      <c r="I273" s="242" t="s">
        <v>92</v>
      </c>
      <c r="J273" s="243" t="s">
        <v>133</v>
      </c>
      <c r="K273" s="243"/>
      <c r="L273" s="246" t="s">
        <v>92</v>
      </c>
      <c r="M273" s="243" t="s">
        <v>134</v>
      </c>
      <c r="N273" s="243"/>
      <c r="O273" s="246" t="s">
        <v>92</v>
      </c>
      <c r="P273" s="243" t="s">
        <v>135</v>
      </c>
      <c r="Q273" s="247"/>
      <c r="R273" s="247"/>
      <c r="S273" s="247"/>
      <c r="T273" s="247"/>
      <c r="U273" s="281"/>
      <c r="V273" s="281"/>
      <c r="W273" s="281"/>
      <c r="X273" s="282"/>
      <c r="Y273" s="240"/>
      <c r="Z273" s="233"/>
      <c r="AA273" s="233"/>
      <c r="AB273" s="234"/>
      <c r="AC273" s="210"/>
      <c r="AD273" s="211"/>
      <c r="AE273" s="211"/>
      <c r="AF273" s="212"/>
    </row>
    <row r="274" spans="1:32" ht="18.75" customHeight="1" x14ac:dyDescent="0.15">
      <c r="A274" s="224"/>
      <c r="B274" s="225"/>
      <c r="C274" s="226"/>
      <c r="D274" s="227"/>
      <c r="E274" s="229"/>
      <c r="F274" s="227"/>
      <c r="G274" s="209"/>
      <c r="H274" s="354" t="s">
        <v>227</v>
      </c>
      <c r="I274" s="242" t="s">
        <v>92</v>
      </c>
      <c r="J274" s="243" t="s">
        <v>133</v>
      </c>
      <c r="K274" s="243"/>
      <c r="L274" s="246" t="s">
        <v>92</v>
      </c>
      <c r="M274" s="243" t="s">
        <v>228</v>
      </c>
      <c r="N274" s="243"/>
      <c r="O274" s="246" t="s">
        <v>92</v>
      </c>
      <c r="P274" s="243" t="s">
        <v>229</v>
      </c>
      <c r="Q274" s="300"/>
      <c r="R274" s="246" t="s">
        <v>92</v>
      </c>
      <c r="S274" s="243" t="s">
        <v>230</v>
      </c>
      <c r="T274" s="300"/>
      <c r="U274" s="300"/>
      <c r="V274" s="300"/>
      <c r="W274" s="300"/>
      <c r="X274" s="301"/>
      <c r="Y274" s="240"/>
      <c r="Z274" s="233"/>
      <c r="AA274" s="233"/>
      <c r="AB274" s="234"/>
      <c r="AC274" s="210"/>
      <c r="AD274" s="211"/>
      <c r="AE274" s="211"/>
      <c r="AF274" s="212"/>
    </row>
    <row r="275" spans="1:32" ht="18.75" customHeight="1" x14ac:dyDescent="0.15">
      <c r="A275" s="224"/>
      <c r="B275" s="225"/>
      <c r="C275" s="226"/>
      <c r="D275" s="227"/>
      <c r="E275" s="229"/>
      <c r="F275" s="227"/>
      <c r="G275" s="209"/>
      <c r="H275" s="253" t="s">
        <v>288</v>
      </c>
      <c r="I275" s="381" t="s">
        <v>92</v>
      </c>
      <c r="J275" s="382" t="s">
        <v>133</v>
      </c>
      <c r="K275" s="382"/>
      <c r="L275" s="383" t="s">
        <v>92</v>
      </c>
      <c r="M275" s="382" t="s">
        <v>139</v>
      </c>
      <c r="N275" s="382"/>
      <c r="O275" s="302"/>
      <c r="P275" s="302"/>
      <c r="Q275" s="302"/>
      <c r="R275" s="302"/>
      <c r="S275" s="302"/>
      <c r="T275" s="302"/>
      <c r="U275" s="302"/>
      <c r="V275" s="302"/>
      <c r="W275" s="302"/>
      <c r="X275" s="303"/>
      <c r="Y275" s="240"/>
      <c r="Z275" s="233"/>
      <c r="AA275" s="233"/>
      <c r="AB275" s="234"/>
      <c r="AC275" s="210"/>
      <c r="AD275" s="211"/>
      <c r="AE275" s="211"/>
      <c r="AF275" s="212"/>
    </row>
    <row r="276" spans="1:32" ht="18.75" customHeight="1" x14ac:dyDescent="0.15">
      <c r="A276" s="224"/>
      <c r="B276" s="225"/>
      <c r="C276" s="226"/>
      <c r="D276" s="227"/>
      <c r="E276" s="229"/>
      <c r="F276" s="227"/>
      <c r="G276" s="209"/>
      <c r="H276" s="235"/>
      <c r="I276" s="381"/>
      <c r="J276" s="382"/>
      <c r="K276" s="382"/>
      <c r="L276" s="383"/>
      <c r="M276" s="382"/>
      <c r="N276" s="382"/>
      <c r="O276" s="237"/>
      <c r="P276" s="237"/>
      <c r="Q276" s="237"/>
      <c r="R276" s="237"/>
      <c r="S276" s="237"/>
      <c r="T276" s="237"/>
      <c r="U276" s="237"/>
      <c r="V276" s="237"/>
      <c r="W276" s="237"/>
      <c r="X276" s="350"/>
      <c r="Y276" s="240"/>
      <c r="Z276" s="233"/>
      <c r="AA276" s="233"/>
      <c r="AB276" s="234"/>
      <c r="AC276" s="210"/>
      <c r="AD276" s="211"/>
      <c r="AE276" s="211"/>
      <c r="AF276" s="212"/>
    </row>
    <row r="277" spans="1:32" ht="18.75" customHeight="1" x14ac:dyDescent="0.15">
      <c r="A277" s="224"/>
      <c r="B277" s="225"/>
      <c r="C277" s="226"/>
      <c r="D277" s="227"/>
      <c r="E277" s="209"/>
      <c r="F277" s="228"/>
      <c r="G277" s="229"/>
      <c r="H277" s="276" t="s">
        <v>156</v>
      </c>
      <c r="I277" s="277" t="s">
        <v>92</v>
      </c>
      <c r="J277" s="257" t="s">
        <v>133</v>
      </c>
      <c r="K277" s="257"/>
      <c r="L277" s="278" t="s">
        <v>92</v>
      </c>
      <c r="M277" s="257" t="s">
        <v>157</v>
      </c>
      <c r="N277" s="279"/>
      <c r="O277" s="278" t="s">
        <v>92</v>
      </c>
      <c r="P277" s="207" t="s">
        <v>158</v>
      </c>
      <c r="Q277" s="280"/>
      <c r="R277" s="278" t="s">
        <v>92</v>
      </c>
      <c r="S277" s="257" t="s">
        <v>159</v>
      </c>
      <c r="T277" s="280"/>
      <c r="U277" s="278" t="s">
        <v>92</v>
      </c>
      <c r="V277" s="257" t="s">
        <v>160</v>
      </c>
      <c r="W277" s="281"/>
      <c r="X277" s="282"/>
      <c r="Y277" s="233"/>
      <c r="Z277" s="233"/>
      <c r="AA277" s="233"/>
      <c r="AB277" s="234"/>
      <c r="AC277" s="210"/>
      <c r="AD277" s="211"/>
      <c r="AE277" s="211"/>
      <c r="AF277" s="212"/>
    </row>
    <row r="278" spans="1:32" ht="18.75" customHeight="1" x14ac:dyDescent="0.15">
      <c r="A278" s="213"/>
      <c r="B278" s="214"/>
      <c r="C278" s="215"/>
      <c r="D278" s="216"/>
      <c r="E278" s="218"/>
      <c r="F278" s="216"/>
      <c r="G278" s="198"/>
      <c r="H278" s="194" t="s">
        <v>289</v>
      </c>
      <c r="I278" s="291" t="s">
        <v>92</v>
      </c>
      <c r="J278" s="196" t="s">
        <v>257</v>
      </c>
      <c r="K278" s="221"/>
      <c r="L278" s="355"/>
      <c r="M278" s="220" t="s">
        <v>92</v>
      </c>
      <c r="N278" s="196" t="s">
        <v>316</v>
      </c>
      <c r="O278" s="356"/>
      <c r="P278" s="356"/>
      <c r="Q278" s="220" t="s">
        <v>92</v>
      </c>
      <c r="R278" s="196" t="s">
        <v>317</v>
      </c>
      <c r="S278" s="356"/>
      <c r="T278" s="356"/>
      <c r="U278" s="220" t="s">
        <v>92</v>
      </c>
      <c r="V278" s="196" t="s">
        <v>318</v>
      </c>
      <c r="W278" s="356"/>
      <c r="X278" s="335"/>
      <c r="Y278" s="220" t="s">
        <v>92</v>
      </c>
      <c r="Z278" s="196" t="s">
        <v>124</v>
      </c>
      <c r="AA278" s="196"/>
      <c r="AB278" s="223"/>
      <c r="AC278" s="199"/>
      <c r="AD278" s="200"/>
      <c r="AE278" s="200"/>
      <c r="AF278" s="201"/>
    </row>
    <row r="279" spans="1:32" ht="18.75" customHeight="1" x14ac:dyDescent="0.15">
      <c r="A279" s="224"/>
      <c r="B279" s="225"/>
      <c r="C279" s="226"/>
      <c r="D279" s="227"/>
      <c r="E279" s="229"/>
      <c r="F279" s="227"/>
      <c r="G279" s="209"/>
      <c r="H279" s="357"/>
      <c r="I279" s="236" t="s">
        <v>92</v>
      </c>
      <c r="J279" s="261" t="s">
        <v>319</v>
      </c>
      <c r="K279" s="272"/>
      <c r="L279" s="369"/>
      <c r="M279" s="293" t="s">
        <v>92</v>
      </c>
      <c r="N279" s="261" t="s">
        <v>258</v>
      </c>
      <c r="O279" s="237"/>
      <c r="P279" s="237"/>
      <c r="Q279" s="237"/>
      <c r="R279" s="237"/>
      <c r="S279" s="237"/>
      <c r="T279" s="237"/>
      <c r="U279" s="237"/>
      <c r="V279" s="237"/>
      <c r="W279" s="237"/>
      <c r="X279" s="350"/>
      <c r="Y279" s="195" t="s">
        <v>92</v>
      </c>
      <c r="Z279" s="207" t="s">
        <v>126</v>
      </c>
      <c r="AA279" s="233"/>
      <c r="AB279" s="234"/>
      <c r="AC279" s="210"/>
      <c r="AD279" s="211"/>
      <c r="AE279" s="211"/>
      <c r="AF279" s="212"/>
    </row>
    <row r="280" spans="1:32" ht="18.75" customHeight="1" x14ac:dyDescent="0.15">
      <c r="A280" s="224"/>
      <c r="B280" s="225"/>
      <c r="C280" s="226"/>
      <c r="D280" s="227"/>
      <c r="E280" s="229"/>
      <c r="F280" s="227"/>
      <c r="G280" s="209"/>
      <c r="H280" s="368" t="s">
        <v>201</v>
      </c>
      <c r="I280" s="277" t="s">
        <v>92</v>
      </c>
      <c r="J280" s="257" t="s">
        <v>133</v>
      </c>
      <c r="K280" s="257"/>
      <c r="L280" s="322"/>
      <c r="M280" s="278" t="s">
        <v>92</v>
      </c>
      <c r="N280" s="257" t="s">
        <v>232</v>
      </c>
      <c r="O280" s="257"/>
      <c r="P280" s="322"/>
      <c r="Q280" s="278" t="s">
        <v>92</v>
      </c>
      <c r="R280" s="302" t="s">
        <v>366</v>
      </c>
      <c r="S280" s="302"/>
      <c r="T280" s="302"/>
      <c r="U280" s="281"/>
      <c r="V280" s="322"/>
      <c r="W280" s="302"/>
      <c r="X280" s="282"/>
      <c r="Y280" s="240"/>
      <c r="Z280" s="233"/>
      <c r="AA280" s="233"/>
      <c r="AB280" s="234"/>
      <c r="AC280" s="210"/>
      <c r="AD280" s="211"/>
      <c r="AE280" s="211"/>
      <c r="AF280" s="212"/>
    </row>
    <row r="281" spans="1:32" ht="18.75" customHeight="1" x14ac:dyDescent="0.15">
      <c r="A281" s="224"/>
      <c r="B281" s="225"/>
      <c r="C281" s="226"/>
      <c r="D281" s="227"/>
      <c r="E281" s="229"/>
      <c r="F281" s="227"/>
      <c r="G281" s="209"/>
      <c r="H281" s="357"/>
      <c r="I281" s="236" t="s">
        <v>92</v>
      </c>
      <c r="J281" s="237" t="s">
        <v>367</v>
      </c>
      <c r="K281" s="237"/>
      <c r="L281" s="237"/>
      <c r="M281" s="293" t="s">
        <v>92</v>
      </c>
      <c r="N281" s="237" t="s">
        <v>368</v>
      </c>
      <c r="O281" s="369"/>
      <c r="P281" s="237"/>
      <c r="Q281" s="237"/>
      <c r="R281" s="369"/>
      <c r="S281" s="237"/>
      <c r="T281" s="237"/>
      <c r="U281" s="238"/>
      <c r="V281" s="369"/>
      <c r="W281" s="237"/>
      <c r="X281" s="239"/>
      <c r="Y281" s="240"/>
      <c r="Z281" s="233"/>
      <c r="AA281" s="233"/>
      <c r="AB281" s="234"/>
      <c r="AC281" s="210"/>
      <c r="AD281" s="211"/>
      <c r="AE281" s="211"/>
      <c r="AF281" s="212"/>
    </row>
    <row r="282" spans="1:32" ht="19.5" customHeight="1" x14ac:dyDescent="0.15">
      <c r="A282" s="224"/>
      <c r="B282" s="225"/>
      <c r="C282" s="226"/>
      <c r="D282" s="227"/>
      <c r="E282" s="209"/>
      <c r="F282" s="228"/>
      <c r="G282" s="229"/>
      <c r="H282" s="241" t="s">
        <v>260</v>
      </c>
      <c r="I282" s="242" t="s">
        <v>92</v>
      </c>
      <c r="J282" s="243" t="s">
        <v>129</v>
      </c>
      <c r="K282" s="244"/>
      <c r="L282" s="245"/>
      <c r="M282" s="246" t="s">
        <v>92</v>
      </c>
      <c r="N282" s="243" t="s">
        <v>130</v>
      </c>
      <c r="O282" s="246"/>
      <c r="P282" s="243"/>
      <c r="Q282" s="247"/>
      <c r="R282" s="247"/>
      <c r="S282" s="247"/>
      <c r="T282" s="247"/>
      <c r="U282" s="247"/>
      <c r="V282" s="247"/>
      <c r="W282" s="247"/>
      <c r="X282" s="248"/>
      <c r="Y282" s="233"/>
      <c r="Z282" s="233"/>
      <c r="AA282" s="233"/>
      <c r="AB282" s="234"/>
      <c r="AC282" s="210"/>
      <c r="AD282" s="211"/>
      <c r="AE282" s="211"/>
      <c r="AF282" s="212"/>
    </row>
    <row r="283" spans="1:32" ht="19.5" customHeight="1" x14ac:dyDescent="0.15">
      <c r="A283" s="224"/>
      <c r="B283" s="225"/>
      <c r="C283" s="226"/>
      <c r="D283" s="227"/>
      <c r="E283" s="209"/>
      <c r="F283" s="228"/>
      <c r="G283" s="229"/>
      <c r="H283" s="241" t="s">
        <v>128</v>
      </c>
      <c r="I283" s="242" t="s">
        <v>92</v>
      </c>
      <c r="J283" s="243" t="s">
        <v>129</v>
      </c>
      <c r="K283" s="244"/>
      <c r="L283" s="245"/>
      <c r="M283" s="246" t="s">
        <v>92</v>
      </c>
      <c r="N283" s="243" t="s">
        <v>130</v>
      </c>
      <c r="O283" s="246"/>
      <c r="P283" s="243"/>
      <c r="Q283" s="247"/>
      <c r="R283" s="247"/>
      <c r="S283" s="247"/>
      <c r="T283" s="247"/>
      <c r="U283" s="247"/>
      <c r="V283" s="247"/>
      <c r="W283" s="247"/>
      <c r="X283" s="248"/>
      <c r="Y283" s="233"/>
      <c r="Z283" s="233"/>
      <c r="AA283" s="233"/>
      <c r="AB283" s="234"/>
      <c r="AC283" s="210"/>
      <c r="AD283" s="211"/>
      <c r="AE283" s="211"/>
      <c r="AF283" s="212"/>
    </row>
    <row r="284" spans="1:32" ht="19.5" customHeight="1" x14ac:dyDescent="0.15">
      <c r="A284" s="224"/>
      <c r="B284" s="225"/>
      <c r="C284" s="226"/>
      <c r="D284" s="227"/>
      <c r="E284" s="209"/>
      <c r="F284" s="228"/>
      <c r="G284" s="229"/>
      <c r="H284" s="241" t="s">
        <v>131</v>
      </c>
      <c r="I284" s="242" t="s">
        <v>92</v>
      </c>
      <c r="J284" s="243" t="s">
        <v>129</v>
      </c>
      <c r="K284" s="244"/>
      <c r="L284" s="245"/>
      <c r="M284" s="246" t="s">
        <v>92</v>
      </c>
      <c r="N284" s="243" t="s">
        <v>130</v>
      </c>
      <c r="O284" s="246"/>
      <c r="P284" s="243"/>
      <c r="Q284" s="247"/>
      <c r="R284" s="247"/>
      <c r="S284" s="247"/>
      <c r="T284" s="247"/>
      <c r="U284" s="247"/>
      <c r="V284" s="247"/>
      <c r="W284" s="247"/>
      <c r="X284" s="248"/>
      <c r="Y284" s="233"/>
      <c r="Z284" s="233"/>
      <c r="AA284" s="233"/>
      <c r="AB284" s="234"/>
      <c r="AC284" s="210"/>
      <c r="AD284" s="211"/>
      <c r="AE284" s="211"/>
      <c r="AF284" s="212"/>
    </row>
    <row r="285" spans="1:32" ht="18.75" customHeight="1" x14ac:dyDescent="0.15">
      <c r="A285" s="224"/>
      <c r="B285" s="225"/>
      <c r="C285" s="226"/>
      <c r="D285" s="227"/>
      <c r="E285" s="229"/>
      <c r="F285" s="227"/>
      <c r="G285" s="209"/>
      <c r="H285" s="354" t="s">
        <v>369</v>
      </c>
      <c r="I285" s="242" t="s">
        <v>92</v>
      </c>
      <c r="J285" s="243" t="s">
        <v>257</v>
      </c>
      <c r="K285" s="244"/>
      <c r="L285" s="245"/>
      <c r="M285" s="246" t="s">
        <v>92</v>
      </c>
      <c r="N285" s="243" t="s">
        <v>321</v>
      </c>
      <c r="O285" s="247"/>
      <c r="P285" s="247"/>
      <c r="Q285" s="247"/>
      <c r="R285" s="247"/>
      <c r="S285" s="247"/>
      <c r="T285" s="247"/>
      <c r="U285" s="247"/>
      <c r="V285" s="247"/>
      <c r="W285" s="247"/>
      <c r="X285" s="248"/>
      <c r="Y285" s="240"/>
      <c r="Z285" s="233"/>
      <c r="AA285" s="233"/>
      <c r="AB285" s="234"/>
      <c r="AC285" s="210"/>
      <c r="AD285" s="211"/>
      <c r="AE285" s="211"/>
      <c r="AF285" s="212"/>
    </row>
    <row r="286" spans="1:32" ht="18.75" customHeight="1" x14ac:dyDescent="0.15">
      <c r="A286" s="224"/>
      <c r="B286" s="225"/>
      <c r="C286" s="226"/>
      <c r="D286" s="227"/>
      <c r="E286" s="229"/>
      <c r="F286" s="227"/>
      <c r="G286" s="209"/>
      <c r="H286" s="354" t="s">
        <v>370</v>
      </c>
      <c r="I286" s="242" t="s">
        <v>92</v>
      </c>
      <c r="J286" s="243" t="s">
        <v>257</v>
      </c>
      <c r="K286" s="244"/>
      <c r="L286" s="245"/>
      <c r="M286" s="246" t="s">
        <v>92</v>
      </c>
      <c r="N286" s="243" t="s">
        <v>321</v>
      </c>
      <c r="O286" s="247"/>
      <c r="P286" s="247"/>
      <c r="Q286" s="247"/>
      <c r="R286" s="247"/>
      <c r="S286" s="247"/>
      <c r="T286" s="247"/>
      <c r="U286" s="247"/>
      <c r="V286" s="247"/>
      <c r="W286" s="247"/>
      <c r="X286" s="248"/>
      <c r="Y286" s="240"/>
      <c r="Z286" s="233"/>
      <c r="AA286" s="233"/>
      <c r="AB286" s="234"/>
      <c r="AC286" s="210"/>
      <c r="AD286" s="211"/>
      <c r="AE286" s="211"/>
      <c r="AF286" s="212"/>
    </row>
    <row r="287" spans="1:32" ht="18.75" customHeight="1" x14ac:dyDescent="0.15">
      <c r="A287" s="224"/>
      <c r="B287" s="225"/>
      <c r="C287" s="226"/>
      <c r="D287" s="227"/>
      <c r="E287" s="229"/>
      <c r="F287" s="227"/>
      <c r="G287" s="209"/>
      <c r="H287" s="371" t="s">
        <v>290</v>
      </c>
      <c r="I287" s="372" t="s">
        <v>92</v>
      </c>
      <c r="J287" s="373" t="s">
        <v>291</v>
      </c>
      <c r="K287" s="374"/>
      <c r="L287" s="375"/>
      <c r="M287" s="376" t="s">
        <v>92</v>
      </c>
      <c r="N287" s="373" t="s">
        <v>292</v>
      </c>
      <c r="O287" s="458"/>
      <c r="P287" s="247"/>
      <c r="Q287" s="247"/>
      <c r="R287" s="247"/>
      <c r="S287" s="247"/>
      <c r="T287" s="247"/>
      <c r="U287" s="247"/>
      <c r="V287" s="247"/>
      <c r="W287" s="247"/>
      <c r="X287" s="248"/>
      <c r="Y287" s="240"/>
      <c r="Z287" s="233"/>
      <c r="AA287" s="233"/>
      <c r="AB287" s="234"/>
      <c r="AC287" s="210"/>
      <c r="AD287" s="211"/>
      <c r="AE287" s="211"/>
      <c r="AF287" s="212"/>
    </row>
    <row r="288" spans="1:32" ht="18.75" customHeight="1" x14ac:dyDescent="0.15">
      <c r="A288" s="224"/>
      <c r="B288" s="225"/>
      <c r="C288" s="226"/>
      <c r="D288" s="227"/>
      <c r="E288" s="229"/>
      <c r="F288" s="227"/>
      <c r="G288" s="209"/>
      <c r="H288" s="354" t="s">
        <v>517</v>
      </c>
      <c r="I288" s="242" t="s">
        <v>92</v>
      </c>
      <c r="J288" s="243" t="s">
        <v>133</v>
      </c>
      <c r="K288" s="244"/>
      <c r="L288" s="246" t="s">
        <v>92</v>
      </c>
      <c r="M288" s="243" t="s">
        <v>139</v>
      </c>
      <c r="N288" s="247"/>
      <c r="O288" s="247"/>
      <c r="P288" s="247"/>
      <c r="Q288" s="247"/>
      <c r="R288" s="247"/>
      <c r="S288" s="247"/>
      <c r="T288" s="247"/>
      <c r="U288" s="247"/>
      <c r="V288" s="247"/>
      <c r="W288" s="247"/>
      <c r="X288" s="248"/>
      <c r="Y288" s="240"/>
      <c r="Z288" s="233"/>
      <c r="AA288" s="233"/>
      <c r="AB288" s="234"/>
      <c r="AC288" s="210"/>
      <c r="AD288" s="211"/>
      <c r="AE288" s="211"/>
      <c r="AF288" s="212"/>
    </row>
    <row r="289" spans="1:32" ht="18.75" customHeight="1" x14ac:dyDescent="0.15">
      <c r="A289" s="224"/>
      <c r="B289" s="225"/>
      <c r="C289" s="226"/>
      <c r="D289" s="227"/>
      <c r="E289" s="229"/>
      <c r="F289" s="227"/>
      <c r="G289" s="209"/>
      <c r="H289" s="354" t="s">
        <v>280</v>
      </c>
      <c r="I289" s="242" t="s">
        <v>92</v>
      </c>
      <c r="J289" s="243" t="s">
        <v>174</v>
      </c>
      <c r="K289" s="244"/>
      <c r="L289" s="245"/>
      <c r="M289" s="246" t="s">
        <v>92</v>
      </c>
      <c r="N289" s="243" t="s">
        <v>175</v>
      </c>
      <c r="O289" s="247"/>
      <c r="P289" s="247"/>
      <c r="Q289" s="247"/>
      <c r="R289" s="247"/>
      <c r="S289" s="247"/>
      <c r="T289" s="247"/>
      <c r="U289" s="247"/>
      <c r="V289" s="247"/>
      <c r="W289" s="247"/>
      <c r="X289" s="248"/>
      <c r="Y289" s="240"/>
      <c r="Z289" s="233"/>
      <c r="AA289" s="233"/>
      <c r="AB289" s="234"/>
      <c r="AC289" s="210"/>
      <c r="AD289" s="211"/>
      <c r="AE289" s="211"/>
      <c r="AF289" s="212"/>
    </row>
    <row r="290" spans="1:32" ht="19.5" customHeight="1" x14ac:dyDescent="0.15">
      <c r="A290" s="224"/>
      <c r="B290" s="225"/>
      <c r="C290" s="226"/>
      <c r="D290" s="227"/>
      <c r="E290" s="209"/>
      <c r="F290" s="206" t="s">
        <v>92</v>
      </c>
      <c r="G290" s="209" t="s">
        <v>534</v>
      </c>
      <c r="H290" s="241" t="s">
        <v>154</v>
      </c>
      <c r="I290" s="242" t="s">
        <v>92</v>
      </c>
      <c r="J290" s="243" t="s">
        <v>133</v>
      </c>
      <c r="K290" s="243"/>
      <c r="L290" s="246" t="s">
        <v>92</v>
      </c>
      <c r="M290" s="243" t="s">
        <v>139</v>
      </c>
      <c r="N290" s="243"/>
      <c r="O290" s="247"/>
      <c r="P290" s="243"/>
      <c r="Q290" s="247"/>
      <c r="R290" s="247"/>
      <c r="S290" s="247"/>
      <c r="T290" s="247"/>
      <c r="U290" s="247"/>
      <c r="V290" s="247"/>
      <c r="W290" s="247"/>
      <c r="X290" s="248"/>
      <c r="Y290" s="233"/>
      <c r="Z290" s="233"/>
      <c r="AA290" s="233"/>
      <c r="AB290" s="234"/>
      <c r="AC290" s="210"/>
      <c r="AD290" s="211"/>
      <c r="AE290" s="211"/>
      <c r="AF290" s="212"/>
    </row>
    <row r="291" spans="1:32" ht="18.75" customHeight="1" x14ac:dyDescent="0.15">
      <c r="A291" s="206" t="s">
        <v>92</v>
      </c>
      <c r="B291" s="225" t="s">
        <v>532</v>
      </c>
      <c r="C291" s="226" t="s">
        <v>522</v>
      </c>
      <c r="D291" s="206" t="s">
        <v>92</v>
      </c>
      <c r="E291" s="229" t="s">
        <v>535</v>
      </c>
      <c r="F291" s="206" t="s">
        <v>92</v>
      </c>
      <c r="G291" s="209" t="s">
        <v>381</v>
      </c>
      <c r="H291" s="354" t="s">
        <v>281</v>
      </c>
      <c r="I291" s="242" t="s">
        <v>92</v>
      </c>
      <c r="J291" s="243" t="s">
        <v>133</v>
      </c>
      <c r="K291" s="244"/>
      <c r="L291" s="246" t="s">
        <v>92</v>
      </c>
      <c r="M291" s="243" t="s">
        <v>139</v>
      </c>
      <c r="N291" s="247"/>
      <c r="O291" s="247"/>
      <c r="P291" s="247"/>
      <c r="Q291" s="247"/>
      <c r="R291" s="247"/>
      <c r="S291" s="247"/>
      <c r="T291" s="247"/>
      <c r="U291" s="247"/>
      <c r="V291" s="247"/>
      <c r="W291" s="247"/>
      <c r="X291" s="248"/>
      <c r="Y291" s="240"/>
      <c r="Z291" s="233"/>
      <c r="AA291" s="233"/>
      <c r="AB291" s="234"/>
      <c r="AC291" s="210"/>
      <c r="AD291" s="211"/>
      <c r="AE291" s="211"/>
      <c r="AF291" s="212"/>
    </row>
    <row r="292" spans="1:32" ht="18.75" customHeight="1" x14ac:dyDescent="0.15">
      <c r="A292" s="224"/>
      <c r="B292" s="225"/>
      <c r="C292" s="226"/>
      <c r="D292" s="227"/>
      <c r="E292" s="229"/>
      <c r="F292" s="206" t="s">
        <v>92</v>
      </c>
      <c r="G292" s="209" t="s">
        <v>382</v>
      </c>
      <c r="H292" s="354" t="s">
        <v>155</v>
      </c>
      <c r="I292" s="242" t="s">
        <v>92</v>
      </c>
      <c r="J292" s="243" t="s">
        <v>133</v>
      </c>
      <c r="K292" s="243"/>
      <c r="L292" s="246" t="s">
        <v>92</v>
      </c>
      <c r="M292" s="243" t="s">
        <v>134</v>
      </c>
      <c r="N292" s="243"/>
      <c r="O292" s="246" t="s">
        <v>92</v>
      </c>
      <c r="P292" s="243" t="s">
        <v>135</v>
      </c>
      <c r="Q292" s="247"/>
      <c r="R292" s="247"/>
      <c r="S292" s="247"/>
      <c r="T292" s="247"/>
      <c r="U292" s="247"/>
      <c r="V292" s="247"/>
      <c r="W292" s="247"/>
      <c r="X292" s="248"/>
      <c r="Y292" s="240"/>
      <c r="Z292" s="233"/>
      <c r="AA292" s="233"/>
      <c r="AB292" s="234"/>
      <c r="AC292" s="210"/>
      <c r="AD292" s="211"/>
      <c r="AE292" s="211"/>
      <c r="AF292" s="212"/>
    </row>
    <row r="293" spans="1:32" ht="18.75" customHeight="1" x14ac:dyDescent="0.15">
      <c r="A293" s="224"/>
      <c r="B293" s="225"/>
      <c r="C293" s="226"/>
      <c r="D293" s="206"/>
      <c r="E293" s="229"/>
      <c r="F293" s="206"/>
      <c r="G293" s="209"/>
      <c r="H293" s="368" t="s">
        <v>378</v>
      </c>
      <c r="I293" s="277" t="s">
        <v>92</v>
      </c>
      <c r="J293" s="257" t="s">
        <v>308</v>
      </c>
      <c r="K293" s="257"/>
      <c r="L293" s="281"/>
      <c r="M293" s="281"/>
      <c r="N293" s="281"/>
      <c r="O293" s="281"/>
      <c r="P293" s="278" t="s">
        <v>92</v>
      </c>
      <c r="Q293" s="257" t="s">
        <v>309</v>
      </c>
      <c r="R293" s="281"/>
      <c r="S293" s="281"/>
      <c r="T293" s="281"/>
      <c r="U293" s="281"/>
      <c r="V293" s="281"/>
      <c r="W293" s="281"/>
      <c r="X293" s="282"/>
      <c r="Y293" s="240"/>
      <c r="Z293" s="233"/>
      <c r="AA293" s="233"/>
      <c r="AB293" s="234"/>
      <c r="AC293" s="210"/>
      <c r="AD293" s="211"/>
      <c r="AE293" s="211"/>
      <c r="AF293" s="212"/>
    </row>
    <row r="294" spans="1:32" ht="18.75" customHeight="1" x14ac:dyDescent="0.15">
      <c r="A294" s="224"/>
      <c r="B294" s="225"/>
      <c r="C294" s="226"/>
      <c r="D294" s="227"/>
      <c r="E294" s="229"/>
      <c r="F294" s="206"/>
      <c r="G294" s="209"/>
      <c r="H294" s="357"/>
      <c r="I294" s="236" t="s">
        <v>92</v>
      </c>
      <c r="J294" s="261" t="s">
        <v>335</v>
      </c>
      <c r="K294" s="238"/>
      <c r="L294" s="238"/>
      <c r="M294" s="238"/>
      <c r="N294" s="238"/>
      <c r="O294" s="238"/>
      <c r="P294" s="238"/>
      <c r="Q294" s="237"/>
      <c r="R294" s="238"/>
      <c r="S294" s="238"/>
      <c r="T294" s="238"/>
      <c r="U294" s="238"/>
      <c r="V294" s="238"/>
      <c r="W294" s="238"/>
      <c r="X294" s="239"/>
      <c r="Y294" s="240"/>
      <c r="Z294" s="233"/>
      <c r="AA294" s="233"/>
      <c r="AB294" s="234"/>
      <c r="AC294" s="210"/>
      <c r="AD294" s="211"/>
      <c r="AE294" s="211"/>
      <c r="AF294" s="212"/>
    </row>
    <row r="295" spans="1:32" ht="18.75" customHeight="1" x14ac:dyDescent="0.15">
      <c r="A295" s="206"/>
      <c r="B295" s="225"/>
      <c r="C295" s="226"/>
      <c r="D295" s="227"/>
      <c r="E295" s="229"/>
      <c r="F295" s="227"/>
      <c r="G295" s="209"/>
      <c r="H295" s="368" t="s">
        <v>351</v>
      </c>
      <c r="I295" s="277" t="s">
        <v>92</v>
      </c>
      <c r="J295" s="257" t="s">
        <v>338</v>
      </c>
      <c r="K295" s="274"/>
      <c r="L295" s="322"/>
      <c r="M295" s="278" t="s">
        <v>92</v>
      </c>
      <c r="N295" s="257" t="s">
        <v>339</v>
      </c>
      <c r="O295" s="281"/>
      <c r="P295" s="281"/>
      <c r="Q295" s="278" t="s">
        <v>92</v>
      </c>
      <c r="R295" s="257" t="s">
        <v>340</v>
      </c>
      <c r="S295" s="281"/>
      <c r="T295" s="281"/>
      <c r="U295" s="281"/>
      <c r="V295" s="281"/>
      <c r="W295" s="281"/>
      <c r="X295" s="282"/>
      <c r="Y295" s="240"/>
      <c r="Z295" s="233"/>
      <c r="AA295" s="233"/>
      <c r="AB295" s="234"/>
      <c r="AC295" s="210"/>
      <c r="AD295" s="211"/>
      <c r="AE295" s="211"/>
      <c r="AF295" s="212"/>
    </row>
    <row r="296" spans="1:32" ht="18.75" customHeight="1" x14ac:dyDescent="0.15">
      <c r="A296" s="206"/>
      <c r="B296" s="225"/>
      <c r="C296" s="226"/>
      <c r="D296" s="227"/>
      <c r="E296" s="229"/>
      <c r="F296" s="206"/>
      <c r="G296" s="209"/>
      <c r="H296" s="357"/>
      <c r="I296" s="236" t="s">
        <v>92</v>
      </c>
      <c r="J296" s="261" t="s">
        <v>342</v>
      </c>
      <c r="K296" s="238"/>
      <c r="L296" s="238"/>
      <c r="M296" s="238"/>
      <c r="N296" s="238"/>
      <c r="O296" s="238"/>
      <c r="P296" s="238"/>
      <c r="Q296" s="293" t="s">
        <v>92</v>
      </c>
      <c r="R296" s="261" t="s">
        <v>343</v>
      </c>
      <c r="S296" s="237"/>
      <c r="T296" s="238"/>
      <c r="U296" s="238"/>
      <c r="V296" s="238"/>
      <c r="W296" s="238"/>
      <c r="X296" s="239"/>
      <c r="Y296" s="240"/>
      <c r="Z296" s="233"/>
      <c r="AA296" s="233"/>
      <c r="AB296" s="234"/>
      <c r="AC296" s="210"/>
      <c r="AD296" s="211"/>
      <c r="AE296" s="211"/>
      <c r="AF296" s="212"/>
    </row>
    <row r="297" spans="1:32" ht="18.75" customHeight="1" x14ac:dyDescent="0.15">
      <c r="A297" s="224"/>
      <c r="B297" s="225"/>
      <c r="C297" s="226"/>
      <c r="D297" s="227"/>
      <c r="E297" s="229"/>
      <c r="F297" s="206"/>
      <c r="G297" s="209"/>
      <c r="H297" s="366" t="s">
        <v>282</v>
      </c>
      <c r="I297" s="242" t="s">
        <v>92</v>
      </c>
      <c r="J297" s="243" t="s">
        <v>133</v>
      </c>
      <c r="K297" s="243"/>
      <c r="L297" s="246" t="s">
        <v>92</v>
      </c>
      <c r="M297" s="243" t="s">
        <v>134</v>
      </c>
      <c r="N297" s="243"/>
      <c r="O297" s="246" t="s">
        <v>92</v>
      </c>
      <c r="P297" s="243" t="s">
        <v>135</v>
      </c>
      <c r="Q297" s="247"/>
      <c r="R297" s="247"/>
      <c r="S297" s="247"/>
      <c r="T297" s="247"/>
      <c r="U297" s="281"/>
      <c r="V297" s="281"/>
      <c r="W297" s="281"/>
      <c r="X297" s="282"/>
      <c r="Y297" s="240"/>
      <c r="Z297" s="233"/>
      <c r="AA297" s="233"/>
      <c r="AB297" s="234"/>
      <c r="AC297" s="210"/>
      <c r="AD297" s="211"/>
      <c r="AE297" s="211"/>
      <c r="AF297" s="212"/>
    </row>
    <row r="298" spans="1:32" ht="18.75" customHeight="1" x14ac:dyDescent="0.15">
      <c r="A298" s="224"/>
      <c r="B298" s="225"/>
      <c r="C298" s="226"/>
      <c r="D298" s="227"/>
      <c r="E298" s="229"/>
      <c r="F298" s="227"/>
      <c r="G298" s="209"/>
      <c r="H298" s="354" t="s">
        <v>227</v>
      </c>
      <c r="I298" s="242" t="s">
        <v>92</v>
      </c>
      <c r="J298" s="243" t="s">
        <v>133</v>
      </c>
      <c r="K298" s="243"/>
      <c r="L298" s="246" t="s">
        <v>92</v>
      </c>
      <c r="M298" s="243" t="s">
        <v>228</v>
      </c>
      <c r="N298" s="243"/>
      <c r="O298" s="246" t="s">
        <v>92</v>
      </c>
      <c r="P298" s="243" t="s">
        <v>229</v>
      </c>
      <c r="Q298" s="300"/>
      <c r="R298" s="246" t="s">
        <v>92</v>
      </c>
      <c r="S298" s="243" t="s">
        <v>230</v>
      </c>
      <c r="T298" s="300"/>
      <c r="U298" s="300"/>
      <c r="V298" s="300"/>
      <c r="W298" s="300"/>
      <c r="X298" s="301"/>
      <c r="Y298" s="240"/>
      <c r="Z298" s="233"/>
      <c r="AA298" s="233"/>
      <c r="AB298" s="234"/>
      <c r="AC298" s="210"/>
      <c r="AD298" s="211"/>
      <c r="AE298" s="211"/>
      <c r="AF298" s="212"/>
    </row>
    <row r="299" spans="1:32" ht="18.75" customHeight="1" x14ac:dyDescent="0.15">
      <c r="A299" s="224"/>
      <c r="B299" s="225"/>
      <c r="C299" s="226"/>
      <c r="D299" s="227"/>
      <c r="E299" s="229"/>
      <c r="F299" s="227"/>
      <c r="G299" s="209"/>
      <c r="H299" s="253" t="s">
        <v>288</v>
      </c>
      <c r="I299" s="381" t="s">
        <v>92</v>
      </c>
      <c r="J299" s="382" t="s">
        <v>133</v>
      </c>
      <c r="K299" s="382"/>
      <c r="L299" s="383" t="s">
        <v>92</v>
      </c>
      <c r="M299" s="382" t="s">
        <v>139</v>
      </c>
      <c r="N299" s="382"/>
      <c r="O299" s="302"/>
      <c r="P299" s="302"/>
      <c r="Q299" s="302"/>
      <c r="R299" s="302"/>
      <c r="S299" s="302"/>
      <c r="T299" s="302"/>
      <c r="U299" s="302"/>
      <c r="V299" s="302"/>
      <c r="W299" s="302"/>
      <c r="X299" s="303"/>
      <c r="Y299" s="240"/>
      <c r="Z299" s="233"/>
      <c r="AA299" s="233"/>
      <c r="AB299" s="234"/>
      <c r="AC299" s="210"/>
      <c r="AD299" s="211"/>
      <c r="AE299" s="211"/>
      <c r="AF299" s="212"/>
    </row>
    <row r="300" spans="1:32" ht="18.75" customHeight="1" x14ac:dyDescent="0.15">
      <c r="A300" s="224"/>
      <c r="B300" s="225"/>
      <c r="C300" s="226"/>
      <c r="D300" s="227"/>
      <c r="E300" s="229"/>
      <c r="F300" s="227"/>
      <c r="G300" s="209"/>
      <c r="H300" s="235"/>
      <c r="I300" s="381"/>
      <c r="J300" s="382"/>
      <c r="K300" s="382"/>
      <c r="L300" s="383"/>
      <c r="M300" s="382"/>
      <c r="N300" s="382"/>
      <c r="O300" s="237"/>
      <c r="P300" s="237"/>
      <c r="Q300" s="237"/>
      <c r="R300" s="237"/>
      <c r="S300" s="237"/>
      <c r="T300" s="237"/>
      <c r="U300" s="237"/>
      <c r="V300" s="237"/>
      <c r="W300" s="237"/>
      <c r="X300" s="350"/>
      <c r="Y300" s="240"/>
      <c r="Z300" s="233"/>
      <c r="AA300" s="233"/>
      <c r="AB300" s="234"/>
      <c r="AC300" s="210"/>
      <c r="AD300" s="211"/>
      <c r="AE300" s="211"/>
      <c r="AF300" s="212"/>
    </row>
    <row r="301" spans="1:32" ht="18.75" customHeight="1" x14ac:dyDescent="0.15">
      <c r="A301" s="224"/>
      <c r="B301" s="225"/>
      <c r="C301" s="226"/>
      <c r="D301" s="227"/>
      <c r="E301" s="209"/>
      <c r="F301" s="228"/>
      <c r="G301" s="229"/>
      <c r="H301" s="276" t="s">
        <v>156</v>
      </c>
      <c r="I301" s="277" t="s">
        <v>92</v>
      </c>
      <c r="J301" s="257" t="s">
        <v>133</v>
      </c>
      <c r="K301" s="257"/>
      <c r="L301" s="278" t="s">
        <v>92</v>
      </c>
      <c r="M301" s="257" t="s">
        <v>157</v>
      </c>
      <c r="N301" s="279"/>
      <c r="O301" s="278" t="s">
        <v>92</v>
      </c>
      <c r="P301" s="207" t="s">
        <v>158</v>
      </c>
      <c r="Q301" s="280"/>
      <c r="R301" s="278" t="s">
        <v>92</v>
      </c>
      <c r="S301" s="257" t="s">
        <v>159</v>
      </c>
      <c r="T301" s="280"/>
      <c r="U301" s="278" t="s">
        <v>92</v>
      </c>
      <c r="V301" s="257" t="s">
        <v>160</v>
      </c>
      <c r="W301" s="281"/>
      <c r="X301" s="282"/>
      <c r="Y301" s="233"/>
      <c r="Z301" s="233"/>
      <c r="AA301" s="233"/>
      <c r="AB301" s="234"/>
      <c r="AC301" s="210"/>
      <c r="AD301" s="211"/>
      <c r="AE301" s="211"/>
      <c r="AF301" s="212"/>
    </row>
    <row r="302" spans="1:32" ht="18.75" customHeight="1" x14ac:dyDescent="0.15">
      <c r="A302" s="213"/>
      <c r="B302" s="214"/>
      <c r="C302" s="215"/>
      <c r="D302" s="216"/>
      <c r="E302" s="218"/>
      <c r="F302" s="216"/>
      <c r="G302" s="198"/>
      <c r="H302" s="194" t="s">
        <v>289</v>
      </c>
      <c r="I302" s="291" t="s">
        <v>92</v>
      </c>
      <c r="J302" s="196" t="s">
        <v>257</v>
      </c>
      <c r="K302" s="221"/>
      <c r="L302" s="355"/>
      <c r="M302" s="220" t="s">
        <v>92</v>
      </c>
      <c r="N302" s="196" t="s">
        <v>316</v>
      </c>
      <c r="O302" s="356"/>
      <c r="P302" s="356"/>
      <c r="Q302" s="220" t="s">
        <v>92</v>
      </c>
      <c r="R302" s="196" t="s">
        <v>317</v>
      </c>
      <c r="S302" s="356"/>
      <c r="T302" s="356"/>
      <c r="U302" s="220" t="s">
        <v>92</v>
      </c>
      <c r="V302" s="196" t="s">
        <v>318</v>
      </c>
      <c r="W302" s="356"/>
      <c r="X302" s="335"/>
      <c r="Y302" s="291" t="s">
        <v>92</v>
      </c>
      <c r="Z302" s="196" t="s">
        <v>124</v>
      </c>
      <c r="AA302" s="196"/>
      <c r="AB302" s="223"/>
      <c r="AC302" s="199"/>
      <c r="AD302" s="200"/>
      <c r="AE302" s="200"/>
      <c r="AF302" s="201"/>
    </row>
    <row r="303" spans="1:32" ht="18.75" customHeight="1" x14ac:dyDescent="0.15">
      <c r="A303" s="224"/>
      <c r="B303" s="225"/>
      <c r="C303" s="226"/>
      <c r="D303" s="227"/>
      <c r="E303" s="229"/>
      <c r="F303" s="227"/>
      <c r="G303" s="209"/>
      <c r="H303" s="357"/>
      <c r="I303" s="236" t="s">
        <v>92</v>
      </c>
      <c r="J303" s="261" t="s">
        <v>319</v>
      </c>
      <c r="K303" s="272"/>
      <c r="L303" s="369"/>
      <c r="M303" s="293" t="s">
        <v>92</v>
      </c>
      <c r="N303" s="261" t="s">
        <v>258</v>
      </c>
      <c r="O303" s="237"/>
      <c r="P303" s="237"/>
      <c r="Q303" s="237"/>
      <c r="R303" s="237"/>
      <c r="S303" s="237"/>
      <c r="T303" s="237"/>
      <c r="U303" s="237"/>
      <c r="V303" s="237"/>
      <c r="W303" s="237"/>
      <c r="X303" s="350"/>
      <c r="Y303" s="195" t="s">
        <v>92</v>
      </c>
      <c r="Z303" s="207" t="s">
        <v>126</v>
      </c>
      <c r="AA303" s="233"/>
      <c r="AB303" s="234"/>
      <c r="AC303" s="210"/>
      <c r="AD303" s="211"/>
      <c r="AE303" s="211"/>
      <c r="AF303" s="212"/>
    </row>
    <row r="304" spans="1:32" ht="18.75" customHeight="1" x14ac:dyDescent="0.15">
      <c r="A304" s="224"/>
      <c r="B304" s="225"/>
      <c r="C304" s="226"/>
      <c r="D304" s="227"/>
      <c r="E304" s="229"/>
      <c r="F304" s="227"/>
      <c r="G304" s="209"/>
      <c r="H304" s="368" t="s">
        <v>201</v>
      </c>
      <c r="I304" s="277" t="s">
        <v>92</v>
      </c>
      <c r="J304" s="257" t="s">
        <v>133</v>
      </c>
      <c r="K304" s="257"/>
      <c r="L304" s="322"/>
      <c r="M304" s="278" t="s">
        <v>92</v>
      </c>
      <c r="N304" s="257" t="s">
        <v>232</v>
      </c>
      <c r="O304" s="257"/>
      <c r="P304" s="322"/>
      <c r="Q304" s="278" t="s">
        <v>92</v>
      </c>
      <c r="R304" s="302" t="s">
        <v>366</v>
      </c>
      <c r="S304" s="302"/>
      <c r="T304" s="302"/>
      <c r="U304" s="281"/>
      <c r="V304" s="322"/>
      <c r="W304" s="302"/>
      <c r="X304" s="282"/>
      <c r="Y304" s="240"/>
      <c r="Z304" s="233"/>
      <c r="AA304" s="233"/>
      <c r="AB304" s="234"/>
      <c r="AC304" s="210"/>
      <c r="AD304" s="211"/>
      <c r="AE304" s="211"/>
      <c r="AF304" s="212"/>
    </row>
    <row r="305" spans="1:32" ht="18.75" customHeight="1" x14ac:dyDescent="0.15">
      <c r="A305" s="224"/>
      <c r="B305" s="225"/>
      <c r="C305" s="226"/>
      <c r="D305" s="227"/>
      <c r="E305" s="229"/>
      <c r="F305" s="227"/>
      <c r="G305" s="209"/>
      <c r="H305" s="357"/>
      <c r="I305" s="236" t="s">
        <v>92</v>
      </c>
      <c r="J305" s="237" t="s">
        <v>367</v>
      </c>
      <c r="K305" s="237"/>
      <c r="L305" s="237"/>
      <c r="M305" s="293" t="s">
        <v>92</v>
      </c>
      <c r="N305" s="237" t="s">
        <v>368</v>
      </c>
      <c r="O305" s="369"/>
      <c r="P305" s="237"/>
      <c r="Q305" s="237"/>
      <c r="R305" s="369"/>
      <c r="S305" s="237"/>
      <c r="T305" s="237"/>
      <c r="U305" s="238"/>
      <c r="V305" s="369"/>
      <c r="W305" s="237"/>
      <c r="X305" s="239"/>
      <c r="Y305" s="240"/>
      <c r="Z305" s="233"/>
      <c r="AA305" s="233"/>
      <c r="AB305" s="234"/>
      <c r="AC305" s="210"/>
      <c r="AD305" s="211"/>
      <c r="AE305" s="211"/>
      <c r="AF305" s="212"/>
    </row>
    <row r="306" spans="1:32" ht="19.5" customHeight="1" x14ac:dyDescent="0.15">
      <c r="A306" s="224"/>
      <c r="B306" s="225"/>
      <c r="C306" s="226"/>
      <c r="D306" s="227"/>
      <c r="E306" s="209"/>
      <c r="F306" s="228"/>
      <c r="G306" s="229"/>
      <c r="H306" s="241" t="s">
        <v>260</v>
      </c>
      <c r="I306" s="242" t="s">
        <v>92</v>
      </c>
      <c r="J306" s="243" t="s">
        <v>129</v>
      </c>
      <c r="K306" s="244"/>
      <c r="L306" s="245"/>
      <c r="M306" s="246" t="s">
        <v>92</v>
      </c>
      <c r="N306" s="243" t="s">
        <v>130</v>
      </c>
      <c r="O306" s="246"/>
      <c r="P306" s="243"/>
      <c r="Q306" s="247"/>
      <c r="R306" s="247"/>
      <c r="S306" s="247"/>
      <c r="T306" s="247"/>
      <c r="U306" s="247"/>
      <c r="V306" s="247"/>
      <c r="W306" s="247"/>
      <c r="X306" s="248"/>
      <c r="Y306" s="233"/>
      <c r="Z306" s="233"/>
      <c r="AA306" s="233"/>
      <c r="AB306" s="234"/>
      <c r="AC306" s="210"/>
      <c r="AD306" s="211"/>
      <c r="AE306" s="211"/>
      <c r="AF306" s="212"/>
    </row>
    <row r="307" spans="1:32" ht="19.5" customHeight="1" x14ac:dyDescent="0.15">
      <c r="A307" s="224"/>
      <c r="B307" s="225"/>
      <c r="C307" s="226"/>
      <c r="D307" s="227"/>
      <c r="E307" s="209"/>
      <c r="F307" s="228"/>
      <c r="G307" s="229"/>
      <c r="H307" s="241" t="s">
        <v>128</v>
      </c>
      <c r="I307" s="242" t="s">
        <v>92</v>
      </c>
      <c r="J307" s="243" t="s">
        <v>129</v>
      </c>
      <c r="K307" s="244"/>
      <c r="L307" s="245"/>
      <c r="M307" s="246" t="s">
        <v>92</v>
      </c>
      <c r="N307" s="243" t="s">
        <v>130</v>
      </c>
      <c r="O307" s="246"/>
      <c r="P307" s="243"/>
      <c r="Q307" s="247"/>
      <c r="R307" s="247"/>
      <c r="S307" s="247"/>
      <c r="T307" s="247"/>
      <c r="U307" s="247"/>
      <c r="V307" s="247"/>
      <c r="W307" s="247"/>
      <c r="X307" s="248"/>
      <c r="Y307" s="233"/>
      <c r="Z307" s="233"/>
      <c r="AA307" s="233"/>
      <c r="AB307" s="234"/>
      <c r="AC307" s="210"/>
      <c r="AD307" s="211"/>
      <c r="AE307" s="211"/>
      <c r="AF307" s="212"/>
    </row>
    <row r="308" spans="1:32" ht="19.5" customHeight="1" x14ac:dyDescent="0.15">
      <c r="A308" s="224"/>
      <c r="B308" s="225"/>
      <c r="C308" s="226"/>
      <c r="D308" s="227"/>
      <c r="E308" s="209"/>
      <c r="F308" s="228"/>
      <c r="G308" s="229"/>
      <c r="H308" s="241" t="s">
        <v>131</v>
      </c>
      <c r="I308" s="242" t="s">
        <v>92</v>
      </c>
      <c r="J308" s="243" t="s">
        <v>129</v>
      </c>
      <c r="K308" s="244"/>
      <c r="L308" s="245"/>
      <c r="M308" s="246" t="s">
        <v>92</v>
      </c>
      <c r="N308" s="243" t="s">
        <v>130</v>
      </c>
      <c r="O308" s="246"/>
      <c r="P308" s="243"/>
      <c r="Q308" s="247"/>
      <c r="R308" s="247"/>
      <c r="S308" s="247"/>
      <c r="T308" s="247"/>
      <c r="U308" s="247"/>
      <c r="V308" s="247"/>
      <c r="W308" s="247"/>
      <c r="X308" s="248"/>
      <c r="Y308" s="233"/>
      <c r="Z308" s="233"/>
      <c r="AA308" s="233"/>
      <c r="AB308" s="234"/>
      <c r="AC308" s="210"/>
      <c r="AD308" s="211"/>
      <c r="AE308" s="211"/>
      <c r="AF308" s="212"/>
    </row>
    <row r="309" spans="1:32" ht="18.75" customHeight="1" x14ac:dyDescent="0.15">
      <c r="A309" s="224"/>
      <c r="B309" s="225"/>
      <c r="C309" s="226"/>
      <c r="D309" s="227"/>
      <c r="E309" s="229"/>
      <c r="F309" s="227"/>
      <c r="G309" s="209"/>
      <c r="H309" s="354" t="s">
        <v>369</v>
      </c>
      <c r="I309" s="242" t="s">
        <v>92</v>
      </c>
      <c r="J309" s="243" t="s">
        <v>257</v>
      </c>
      <c r="K309" s="244"/>
      <c r="L309" s="245"/>
      <c r="M309" s="246" t="s">
        <v>92</v>
      </c>
      <c r="N309" s="243" t="s">
        <v>321</v>
      </c>
      <c r="O309" s="247"/>
      <c r="P309" s="247"/>
      <c r="Q309" s="247"/>
      <c r="R309" s="247"/>
      <c r="S309" s="247"/>
      <c r="T309" s="247"/>
      <c r="U309" s="247"/>
      <c r="V309" s="247"/>
      <c r="W309" s="247"/>
      <c r="X309" s="248"/>
      <c r="Y309" s="240"/>
      <c r="Z309" s="233"/>
      <c r="AA309" s="233"/>
      <c r="AB309" s="234"/>
      <c r="AC309" s="210"/>
      <c r="AD309" s="211"/>
      <c r="AE309" s="211"/>
      <c r="AF309" s="212"/>
    </row>
    <row r="310" spans="1:32" ht="18.75" customHeight="1" x14ac:dyDescent="0.15">
      <c r="A310" s="224"/>
      <c r="B310" s="225"/>
      <c r="C310" s="226"/>
      <c r="D310" s="227"/>
      <c r="E310" s="229"/>
      <c r="F310" s="227"/>
      <c r="G310" s="209"/>
      <c r="H310" s="354" t="s">
        <v>370</v>
      </c>
      <c r="I310" s="242" t="s">
        <v>92</v>
      </c>
      <c r="J310" s="243" t="s">
        <v>257</v>
      </c>
      <c r="K310" s="244"/>
      <c r="L310" s="245"/>
      <c r="M310" s="246" t="s">
        <v>92</v>
      </c>
      <c r="N310" s="243" t="s">
        <v>321</v>
      </c>
      <c r="O310" s="247"/>
      <c r="P310" s="247"/>
      <c r="Q310" s="247"/>
      <c r="R310" s="247"/>
      <c r="S310" s="247"/>
      <c r="T310" s="247"/>
      <c r="U310" s="247"/>
      <c r="V310" s="247"/>
      <c r="W310" s="247"/>
      <c r="X310" s="248"/>
      <c r="Y310" s="240"/>
      <c r="Z310" s="233"/>
      <c r="AA310" s="233"/>
      <c r="AB310" s="234"/>
      <c r="AC310" s="210"/>
      <c r="AD310" s="211"/>
      <c r="AE310" s="211"/>
      <c r="AF310" s="212"/>
    </row>
    <row r="311" spans="1:32" ht="18.75" customHeight="1" x14ac:dyDescent="0.15">
      <c r="A311" s="224"/>
      <c r="B311" s="225"/>
      <c r="C311" s="226"/>
      <c r="D311" s="227"/>
      <c r="E311" s="229"/>
      <c r="F311" s="227"/>
      <c r="G311" s="209"/>
      <c r="H311" s="371" t="s">
        <v>290</v>
      </c>
      <c r="I311" s="372" t="s">
        <v>92</v>
      </c>
      <c r="J311" s="373" t="s">
        <v>291</v>
      </c>
      <c r="K311" s="374"/>
      <c r="L311" s="375"/>
      <c r="M311" s="376" t="s">
        <v>92</v>
      </c>
      <c r="N311" s="373" t="s">
        <v>292</v>
      </c>
      <c r="O311" s="458"/>
      <c r="P311" s="247"/>
      <c r="Q311" s="247"/>
      <c r="R311" s="247"/>
      <c r="S311" s="247"/>
      <c r="T311" s="247"/>
      <c r="U311" s="247"/>
      <c r="V311" s="247"/>
      <c r="W311" s="247"/>
      <c r="X311" s="248"/>
      <c r="Y311" s="240"/>
      <c r="Z311" s="233"/>
      <c r="AA311" s="233"/>
      <c r="AB311" s="234"/>
      <c r="AC311" s="210"/>
      <c r="AD311" s="211"/>
      <c r="AE311" s="211"/>
      <c r="AF311" s="212"/>
    </row>
    <row r="312" spans="1:32" ht="18.75" customHeight="1" x14ac:dyDescent="0.15">
      <c r="A312" s="224"/>
      <c r="B312" s="225"/>
      <c r="C312" s="226"/>
      <c r="D312" s="227"/>
      <c r="E312" s="229"/>
      <c r="F312" s="206"/>
      <c r="G312" s="209"/>
      <c r="H312" s="354" t="s">
        <v>517</v>
      </c>
      <c r="I312" s="242" t="s">
        <v>92</v>
      </c>
      <c r="J312" s="243" t="s">
        <v>133</v>
      </c>
      <c r="K312" s="244"/>
      <c r="L312" s="246" t="s">
        <v>92</v>
      </c>
      <c r="M312" s="243" t="s">
        <v>139</v>
      </c>
      <c r="N312" s="247"/>
      <c r="O312" s="247"/>
      <c r="P312" s="247"/>
      <c r="Q312" s="247"/>
      <c r="R312" s="247"/>
      <c r="S312" s="247"/>
      <c r="T312" s="247"/>
      <c r="U312" s="247"/>
      <c r="V312" s="247"/>
      <c r="W312" s="247"/>
      <c r="X312" s="248"/>
      <c r="Y312" s="240"/>
      <c r="Z312" s="233"/>
      <c r="AA312" s="233"/>
      <c r="AB312" s="234"/>
      <c r="AC312" s="210"/>
      <c r="AD312" s="211"/>
      <c r="AE312" s="211"/>
      <c r="AF312" s="212"/>
    </row>
    <row r="313" spans="1:32" ht="18.75" customHeight="1" x14ac:dyDescent="0.15">
      <c r="A313" s="206" t="s">
        <v>92</v>
      </c>
      <c r="B313" s="225" t="s">
        <v>532</v>
      </c>
      <c r="C313" s="226" t="s">
        <v>522</v>
      </c>
      <c r="D313" s="206" t="s">
        <v>92</v>
      </c>
      <c r="E313" s="229" t="s">
        <v>536</v>
      </c>
      <c r="F313" s="206" t="s">
        <v>92</v>
      </c>
      <c r="G313" s="209" t="s">
        <v>385</v>
      </c>
      <c r="H313" s="354" t="s">
        <v>280</v>
      </c>
      <c r="I313" s="242" t="s">
        <v>92</v>
      </c>
      <c r="J313" s="243" t="s">
        <v>174</v>
      </c>
      <c r="K313" s="244"/>
      <c r="L313" s="245"/>
      <c r="M313" s="246" t="s">
        <v>92</v>
      </c>
      <c r="N313" s="243" t="s">
        <v>175</v>
      </c>
      <c r="O313" s="247"/>
      <c r="P313" s="247"/>
      <c r="Q313" s="247"/>
      <c r="R313" s="247"/>
      <c r="S313" s="247"/>
      <c r="T313" s="247"/>
      <c r="U313" s="247"/>
      <c r="V313" s="247"/>
      <c r="W313" s="247"/>
      <c r="X313" s="248"/>
      <c r="Y313" s="240"/>
      <c r="Z313" s="233"/>
      <c r="AA313" s="233"/>
      <c r="AB313" s="234"/>
      <c r="AC313" s="210"/>
      <c r="AD313" s="211"/>
      <c r="AE313" s="211"/>
      <c r="AF313" s="212"/>
    </row>
    <row r="314" spans="1:32" ht="19.5" customHeight="1" x14ac:dyDescent="0.15">
      <c r="A314" s="206"/>
      <c r="B314" s="225"/>
      <c r="C314" s="226"/>
      <c r="D314" s="206"/>
      <c r="E314" s="229"/>
      <c r="F314" s="206" t="s">
        <v>92</v>
      </c>
      <c r="G314" s="209" t="s">
        <v>363</v>
      </c>
      <c r="H314" s="241" t="s">
        <v>154</v>
      </c>
      <c r="I314" s="242" t="s">
        <v>92</v>
      </c>
      <c r="J314" s="243" t="s">
        <v>133</v>
      </c>
      <c r="K314" s="243"/>
      <c r="L314" s="246" t="s">
        <v>92</v>
      </c>
      <c r="M314" s="243" t="s">
        <v>139</v>
      </c>
      <c r="N314" s="243"/>
      <c r="O314" s="247"/>
      <c r="P314" s="243"/>
      <c r="Q314" s="247"/>
      <c r="R314" s="247"/>
      <c r="S314" s="247"/>
      <c r="T314" s="247"/>
      <c r="U314" s="247"/>
      <c r="V314" s="247"/>
      <c r="W314" s="247"/>
      <c r="X314" s="248"/>
      <c r="Y314" s="233"/>
      <c r="Z314" s="233"/>
      <c r="AA314" s="233"/>
      <c r="AB314" s="234"/>
      <c r="AC314" s="210"/>
      <c r="AD314" s="211"/>
      <c r="AE314" s="211"/>
      <c r="AF314" s="212"/>
    </row>
    <row r="315" spans="1:32" ht="18.75" customHeight="1" x14ac:dyDescent="0.15">
      <c r="A315" s="224"/>
      <c r="B315" s="225"/>
      <c r="C315" s="226"/>
      <c r="D315" s="227"/>
      <c r="E315" s="229"/>
      <c r="F315" s="227"/>
      <c r="G315" s="209"/>
      <c r="H315" s="354" t="s">
        <v>281</v>
      </c>
      <c r="I315" s="242" t="s">
        <v>92</v>
      </c>
      <c r="J315" s="243" t="s">
        <v>133</v>
      </c>
      <c r="K315" s="244"/>
      <c r="L315" s="246" t="s">
        <v>92</v>
      </c>
      <c r="M315" s="243" t="s">
        <v>139</v>
      </c>
      <c r="N315" s="247"/>
      <c r="O315" s="247"/>
      <c r="P315" s="247"/>
      <c r="Q315" s="247"/>
      <c r="R315" s="247"/>
      <c r="S315" s="247"/>
      <c r="T315" s="247"/>
      <c r="U315" s="247"/>
      <c r="V315" s="247"/>
      <c r="W315" s="247"/>
      <c r="X315" s="248"/>
      <c r="Y315" s="240"/>
      <c r="Z315" s="233"/>
      <c r="AA315" s="233"/>
      <c r="AB315" s="234"/>
      <c r="AC315" s="210"/>
      <c r="AD315" s="211"/>
      <c r="AE315" s="211"/>
      <c r="AF315" s="212"/>
    </row>
    <row r="316" spans="1:32" ht="18.75" customHeight="1" x14ac:dyDescent="0.15">
      <c r="A316" s="206"/>
      <c r="B316" s="225"/>
      <c r="C316" s="226"/>
      <c r="D316" s="227"/>
      <c r="E316" s="229"/>
      <c r="F316" s="227"/>
      <c r="G316" s="209"/>
      <c r="H316" s="354" t="s">
        <v>155</v>
      </c>
      <c r="I316" s="242" t="s">
        <v>92</v>
      </c>
      <c r="J316" s="243" t="s">
        <v>133</v>
      </c>
      <c r="K316" s="243"/>
      <c r="L316" s="246" t="s">
        <v>92</v>
      </c>
      <c r="M316" s="243" t="s">
        <v>134</v>
      </c>
      <c r="N316" s="243"/>
      <c r="O316" s="246" t="s">
        <v>92</v>
      </c>
      <c r="P316" s="243" t="s">
        <v>135</v>
      </c>
      <c r="Q316" s="247"/>
      <c r="R316" s="247"/>
      <c r="S316" s="247"/>
      <c r="T316" s="247"/>
      <c r="U316" s="247"/>
      <c r="V316" s="247"/>
      <c r="W316" s="247"/>
      <c r="X316" s="248"/>
      <c r="Y316" s="240"/>
      <c r="Z316" s="233"/>
      <c r="AA316" s="233"/>
      <c r="AB316" s="234"/>
      <c r="AC316" s="210"/>
      <c r="AD316" s="211"/>
      <c r="AE316" s="211"/>
      <c r="AF316" s="212"/>
    </row>
    <row r="317" spans="1:32" ht="18.75" customHeight="1" x14ac:dyDescent="0.15">
      <c r="A317" s="224"/>
      <c r="B317" s="225"/>
      <c r="C317" s="226"/>
      <c r="D317" s="227"/>
      <c r="E317" s="229"/>
      <c r="F317" s="227"/>
      <c r="G317" s="209"/>
      <c r="H317" s="366" t="s">
        <v>282</v>
      </c>
      <c r="I317" s="242" t="s">
        <v>92</v>
      </c>
      <c r="J317" s="243" t="s">
        <v>133</v>
      </c>
      <c r="K317" s="243"/>
      <c r="L317" s="246" t="s">
        <v>92</v>
      </c>
      <c r="M317" s="243" t="s">
        <v>134</v>
      </c>
      <c r="N317" s="243"/>
      <c r="O317" s="246" t="s">
        <v>92</v>
      </c>
      <c r="P317" s="243" t="s">
        <v>135</v>
      </c>
      <c r="Q317" s="247"/>
      <c r="R317" s="247"/>
      <c r="S317" s="247"/>
      <c r="T317" s="247"/>
      <c r="U317" s="281"/>
      <c r="V317" s="281"/>
      <c r="W317" s="281"/>
      <c r="X317" s="282"/>
      <c r="Y317" s="240"/>
      <c r="Z317" s="233"/>
      <c r="AA317" s="233"/>
      <c r="AB317" s="234"/>
      <c r="AC317" s="210"/>
      <c r="AD317" s="211"/>
      <c r="AE317" s="211"/>
      <c r="AF317" s="212"/>
    </row>
    <row r="318" spans="1:32" ht="18.75" customHeight="1" x14ac:dyDescent="0.15">
      <c r="A318" s="224"/>
      <c r="B318" s="225"/>
      <c r="C318" s="226"/>
      <c r="D318" s="227"/>
      <c r="E318" s="229"/>
      <c r="F318" s="227"/>
      <c r="G318" s="209"/>
      <c r="H318" s="354" t="s">
        <v>227</v>
      </c>
      <c r="I318" s="242" t="s">
        <v>92</v>
      </c>
      <c r="J318" s="243" t="s">
        <v>133</v>
      </c>
      <c r="K318" s="243"/>
      <c r="L318" s="246" t="s">
        <v>92</v>
      </c>
      <c r="M318" s="243" t="s">
        <v>228</v>
      </c>
      <c r="N318" s="243"/>
      <c r="O318" s="246" t="s">
        <v>92</v>
      </c>
      <c r="P318" s="243" t="s">
        <v>229</v>
      </c>
      <c r="Q318" s="300"/>
      <c r="R318" s="246" t="s">
        <v>92</v>
      </c>
      <c r="S318" s="243" t="s">
        <v>230</v>
      </c>
      <c r="T318" s="300"/>
      <c r="U318" s="300"/>
      <c r="V318" s="300"/>
      <c r="W318" s="300"/>
      <c r="X318" s="301"/>
      <c r="Y318" s="240"/>
      <c r="Z318" s="233"/>
      <c r="AA318" s="233"/>
      <c r="AB318" s="234"/>
      <c r="AC318" s="210"/>
      <c r="AD318" s="211"/>
      <c r="AE318" s="211"/>
      <c r="AF318" s="212"/>
    </row>
    <row r="319" spans="1:32" ht="18.75" customHeight="1" x14ac:dyDescent="0.15">
      <c r="A319" s="224"/>
      <c r="B319" s="225"/>
      <c r="C319" s="226"/>
      <c r="D319" s="227"/>
      <c r="E319" s="229"/>
      <c r="F319" s="227"/>
      <c r="G319" s="209"/>
      <c r="H319" s="253" t="s">
        <v>288</v>
      </c>
      <c r="I319" s="381" t="s">
        <v>92</v>
      </c>
      <c r="J319" s="382" t="s">
        <v>133</v>
      </c>
      <c r="K319" s="382"/>
      <c r="L319" s="383" t="s">
        <v>92</v>
      </c>
      <c r="M319" s="382" t="s">
        <v>139</v>
      </c>
      <c r="N319" s="382"/>
      <c r="O319" s="302"/>
      <c r="P319" s="302"/>
      <c r="Q319" s="302"/>
      <c r="R319" s="302"/>
      <c r="S319" s="302"/>
      <c r="T319" s="302"/>
      <c r="U319" s="302"/>
      <c r="V319" s="302"/>
      <c r="W319" s="302"/>
      <c r="X319" s="303"/>
      <c r="Y319" s="240"/>
      <c r="Z319" s="233"/>
      <c r="AA319" s="233"/>
      <c r="AB319" s="234"/>
      <c r="AC319" s="210"/>
      <c r="AD319" s="211"/>
      <c r="AE319" s="211"/>
      <c r="AF319" s="212"/>
    </row>
    <row r="320" spans="1:32" ht="18.75" customHeight="1" x14ac:dyDescent="0.15">
      <c r="A320" s="224"/>
      <c r="B320" s="225"/>
      <c r="C320" s="226"/>
      <c r="D320" s="227"/>
      <c r="E320" s="229"/>
      <c r="F320" s="227"/>
      <c r="G320" s="209"/>
      <c r="H320" s="235"/>
      <c r="I320" s="381"/>
      <c r="J320" s="382"/>
      <c r="K320" s="382"/>
      <c r="L320" s="383"/>
      <c r="M320" s="382"/>
      <c r="N320" s="382"/>
      <c r="O320" s="237"/>
      <c r="P320" s="237"/>
      <c r="Q320" s="237"/>
      <c r="R320" s="237"/>
      <c r="S320" s="237"/>
      <c r="T320" s="237"/>
      <c r="U320" s="237"/>
      <c r="V320" s="237"/>
      <c r="W320" s="237"/>
      <c r="X320" s="350"/>
      <c r="Y320" s="240"/>
      <c r="Z320" s="233"/>
      <c r="AA320" s="233"/>
      <c r="AB320" s="234"/>
      <c r="AC320" s="210"/>
      <c r="AD320" s="211"/>
      <c r="AE320" s="211"/>
      <c r="AF320" s="212"/>
    </row>
    <row r="321" spans="1:32" ht="18.75" customHeight="1" x14ac:dyDescent="0.15">
      <c r="A321" s="224"/>
      <c r="B321" s="225"/>
      <c r="C321" s="226"/>
      <c r="D321" s="227"/>
      <c r="E321" s="209"/>
      <c r="F321" s="228"/>
      <c r="G321" s="229"/>
      <c r="H321" s="276" t="s">
        <v>156</v>
      </c>
      <c r="I321" s="277" t="s">
        <v>92</v>
      </c>
      <c r="J321" s="257" t="s">
        <v>133</v>
      </c>
      <c r="K321" s="257"/>
      <c r="L321" s="278" t="s">
        <v>92</v>
      </c>
      <c r="M321" s="257" t="s">
        <v>157</v>
      </c>
      <c r="N321" s="279"/>
      <c r="O321" s="278" t="s">
        <v>92</v>
      </c>
      <c r="P321" s="207" t="s">
        <v>158</v>
      </c>
      <c r="Q321" s="280"/>
      <c r="R321" s="278" t="s">
        <v>92</v>
      </c>
      <c r="S321" s="257" t="s">
        <v>159</v>
      </c>
      <c r="T321" s="280"/>
      <c r="U321" s="278" t="s">
        <v>92</v>
      </c>
      <c r="V321" s="257" t="s">
        <v>160</v>
      </c>
      <c r="W321" s="281"/>
      <c r="X321" s="282"/>
      <c r="Y321" s="233"/>
      <c r="Z321" s="233"/>
      <c r="AA321" s="233"/>
      <c r="AB321" s="234"/>
      <c r="AC321" s="210"/>
      <c r="AD321" s="211"/>
      <c r="AE321" s="211"/>
      <c r="AF321" s="212"/>
    </row>
    <row r="322" spans="1:32" ht="18.75" customHeight="1" x14ac:dyDescent="0.15">
      <c r="A322" s="213"/>
      <c r="B322" s="214"/>
      <c r="C322" s="215"/>
      <c r="D322" s="216"/>
      <c r="E322" s="198"/>
      <c r="F322" s="217"/>
      <c r="G322" s="198"/>
      <c r="H322" s="194" t="s">
        <v>289</v>
      </c>
      <c r="I322" s="291" t="s">
        <v>92</v>
      </c>
      <c r="J322" s="196" t="s">
        <v>257</v>
      </c>
      <c r="K322" s="221"/>
      <c r="L322" s="355"/>
      <c r="M322" s="220" t="s">
        <v>92</v>
      </c>
      <c r="N322" s="196" t="s">
        <v>316</v>
      </c>
      <c r="O322" s="356"/>
      <c r="P322" s="356"/>
      <c r="Q322" s="220" t="s">
        <v>92</v>
      </c>
      <c r="R322" s="196" t="s">
        <v>317</v>
      </c>
      <c r="S322" s="356"/>
      <c r="T322" s="356"/>
      <c r="U322" s="220" t="s">
        <v>92</v>
      </c>
      <c r="V322" s="196" t="s">
        <v>318</v>
      </c>
      <c r="W322" s="356"/>
      <c r="X322" s="335"/>
      <c r="Y322" s="220" t="s">
        <v>92</v>
      </c>
      <c r="Z322" s="196" t="s">
        <v>124</v>
      </c>
      <c r="AA322" s="196"/>
      <c r="AB322" s="223"/>
      <c r="AC322" s="199"/>
      <c r="AD322" s="200"/>
      <c r="AE322" s="200"/>
      <c r="AF322" s="201"/>
    </row>
    <row r="323" spans="1:32" ht="18.75" customHeight="1" x14ac:dyDescent="0.15">
      <c r="A323" s="224"/>
      <c r="B323" s="225"/>
      <c r="C323" s="226"/>
      <c r="D323" s="227"/>
      <c r="E323" s="209"/>
      <c r="F323" s="228"/>
      <c r="G323" s="209"/>
      <c r="H323" s="357"/>
      <c r="I323" s="236" t="s">
        <v>92</v>
      </c>
      <c r="J323" s="261" t="s">
        <v>319</v>
      </c>
      <c r="K323" s="272"/>
      <c r="L323" s="369"/>
      <c r="M323" s="293" t="s">
        <v>92</v>
      </c>
      <c r="N323" s="261" t="s">
        <v>258</v>
      </c>
      <c r="O323" s="237"/>
      <c r="P323" s="237"/>
      <c r="Q323" s="237"/>
      <c r="R323" s="237"/>
      <c r="S323" s="237"/>
      <c r="T323" s="237"/>
      <c r="U323" s="237"/>
      <c r="V323" s="237"/>
      <c r="W323" s="237"/>
      <c r="X323" s="350"/>
      <c r="Y323" s="195" t="s">
        <v>92</v>
      </c>
      <c r="Z323" s="207" t="s">
        <v>126</v>
      </c>
      <c r="AA323" s="233"/>
      <c r="AB323" s="234"/>
      <c r="AC323" s="210"/>
      <c r="AD323" s="211"/>
      <c r="AE323" s="211"/>
      <c r="AF323" s="212"/>
    </row>
    <row r="324" spans="1:32" ht="18.75" customHeight="1" x14ac:dyDescent="0.15">
      <c r="A324" s="206"/>
      <c r="B324" s="225"/>
      <c r="C324" s="226"/>
      <c r="D324" s="227"/>
      <c r="E324" s="209"/>
      <c r="F324" s="228"/>
      <c r="G324" s="209"/>
      <c r="H324" s="368" t="s">
        <v>201</v>
      </c>
      <c r="I324" s="277" t="s">
        <v>92</v>
      </c>
      <c r="J324" s="257" t="s">
        <v>133</v>
      </c>
      <c r="K324" s="257"/>
      <c r="L324" s="322"/>
      <c r="M324" s="278" t="s">
        <v>92</v>
      </c>
      <c r="N324" s="257" t="s">
        <v>232</v>
      </c>
      <c r="O324" s="257"/>
      <c r="P324" s="322"/>
      <c r="Q324" s="278" t="s">
        <v>92</v>
      </c>
      <c r="R324" s="302" t="s">
        <v>366</v>
      </c>
      <c r="S324" s="302"/>
      <c r="T324" s="302"/>
      <c r="U324" s="281"/>
      <c r="V324" s="322"/>
      <c r="W324" s="302"/>
      <c r="X324" s="282"/>
      <c r="Y324" s="240"/>
      <c r="Z324" s="233"/>
      <c r="AA324" s="233"/>
      <c r="AB324" s="234"/>
      <c r="AC324" s="210"/>
      <c r="AD324" s="211"/>
      <c r="AE324" s="211"/>
      <c r="AF324" s="212"/>
    </row>
    <row r="325" spans="1:32" ht="18.75" customHeight="1" x14ac:dyDescent="0.15">
      <c r="A325" s="224"/>
      <c r="B325" s="225"/>
      <c r="C325" s="226"/>
      <c r="D325" s="227"/>
      <c r="E325" s="209"/>
      <c r="F325" s="228"/>
      <c r="G325" s="209"/>
      <c r="H325" s="357"/>
      <c r="I325" s="236" t="s">
        <v>92</v>
      </c>
      <c r="J325" s="237" t="s">
        <v>367</v>
      </c>
      <c r="K325" s="237"/>
      <c r="L325" s="237"/>
      <c r="M325" s="293" t="s">
        <v>92</v>
      </c>
      <c r="N325" s="237" t="s">
        <v>368</v>
      </c>
      <c r="O325" s="369"/>
      <c r="P325" s="237"/>
      <c r="Q325" s="237"/>
      <c r="R325" s="369"/>
      <c r="S325" s="237"/>
      <c r="T325" s="237"/>
      <c r="U325" s="238"/>
      <c r="V325" s="369"/>
      <c r="W325" s="237"/>
      <c r="X325" s="239"/>
      <c r="Y325" s="240"/>
      <c r="Z325" s="233"/>
      <c r="AA325" s="233"/>
      <c r="AB325" s="234"/>
      <c r="AC325" s="210"/>
      <c r="AD325" s="211"/>
      <c r="AE325" s="211"/>
      <c r="AF325" s="212"/>
    </row>
    <row r="326" spans="1:32" ht="18.75" customHeight="1" x14ac:dyDescent="0.15">
      <c r="A326" s="224"/>
      <c r="B326" s="225"/>
      <c r="C326" s="226"/>
      <c r="D326" s="227"/>
      <c r="E326" s="209"/>
      <c r="F326" s="228"/>
      <c r="G326" s="209"/>
      <c r="H326" s="354" t="s">
        <v>259</v>
      </c>
      <c r="I326" s="242" t="s">
        <v>92</v>
      </c>
      <c r="J326" s="243" t="s">
        <v>174</v>
      </c>
      <c r="K326" s="244"/>
      <c r="L326" s="245"/>
      <c r="M326" s="246" t="s">
        <v>92</v>
      </c>
      <c r="N326" s="243" t="s">
        <v>175</v>
      </c>
      <c r="O326" s="247"/>
      <c r="P326" s="247"/>
      <c r="Q326" s="247"/>
      <c r="R326" s="247"/>
      <c r="S326" s="247"/>
      <c r="T326" s="247"/>
      <c r="U326" s="247"/>
      <c r="V326" s="247"/>
      <c r="W326" s="247"/>
      <c r="X326" s="248"/>
      <c r="Y326" s="240"/>
      <c r="Z326" s="233"/>
      <c r="AA326" s="233"/>
      <c r="AB326" s="234"/>
      <c r="AC326" s="210"/>
      <c r="AD326" s="211"/>
      <c r="AE326" s="211"/>
      <c r="AF326" s="212"/>
    </row>
    <row r="327" spans="1:32" ht="19.5" customHeight="1" x14ac:dyDescent="0.15">
      <c r="A327" s="224"/>
      <c r="B327" s="225"/>
      <c r="C327" s="226"/>
      <c r="D327" s="227"/>
      <c r="E327" s="209"/>
      <c r="F327" s="228"/>
      <c r="G327" s="229"/>
      <c r="H327" s="241" t="s">
        <v>260</v>
      </c>
      <c r="I327" s="242" t="s">
        <v>92</v>
      </c>
      <c r="J327" s="243" t="s">
        <v>129</v>
      </c>
      <c r="K327" s="244"/>
      <c r="L327" s="245"/>
      <c r="M327" s="246" t="s">
        <v>92</v>
      </c>
      <c r="N327" s="243" t="s">
        <v>130</v>
      </c>
      <c r="O327" s="246"/>
      <c r="P327" s="243"/>
      <c r="Q327" s="247"/>
      <c r="R327" s="247"/>
      <c r="S327" s="247"/>
      <c r="T327" s="247"/>
      <c r="U327" s="247"/>
      <c r="V327" s="247"/>
      <c r="W327" s="247"/>
      <c r="X327" s="248"/>
      <c r="Y327" s="233"/>
      <c r="Z327" s="233"/>
      <c r="AA327" s="233"/>
      <c r="AB327" s="234"/>
      <c r="AC327" s="210"/>
      <c r="AD327" s="211"/>
      <c r="AE327" s="211"/>
      <c r="AF327" s="212"/>
    </row>
    <row r="328" spans="1:32" ht="19.5" customHeight="1" x14ac:dyDescent="0.15">
      <c r="A328" s="224"/>
      <c r="B328" s="225"/>
      <c r="C328" s="226"/>
      <c r="D328" s="227"/>
      <c r="E328" s="209"/>
      <c r="F328" s="228"/>
      <c r="G328" s="229"/>
      <c r="H328" s="241" t="s">
        <v>128</v>
      </c>
      <c r="I328" s="242" t="s">
        <v>92</v>
      </c>
      <c r="J328" s="243" t="s">
        <v>129</v>
      </c>
      <c r="K328" s="244"/>
      <c r="L328" s="245"/>
      <c r="M328" s="246" t="s">
        <v>92</v>
      </c>
      <c r="N328" s="243" t="s">
        <v>130</v>
      </c>
      <c r="O328" s="246"/>
      <c r="P328" s="243"/>
      <c r="Q328" s="247"/>
      <c r="R328" s="247"/>
      <c r="S328" s="247"/>
      <c r="T328" s="247"/>
      <c r="U328" s="247"/>
      <c r="V328" s="247"/>
      <c r="W328" s="247"/>
      <c r="X328" s="248"/>
      <c r="Y328" s="233"/>
      <c r="Z328" s="233"/>
      <c r="AA328" s="233"/>
      <c r="AB328" s="234"/>
      <c r="AC328" s="210"/>
      <c r="AD328" s="211"/>
      <c r="AE328" s="211"/>
      <c r="AF328" s="212"/>
    </row>
    <row r="329" spans="1:32" ht="19.5" customHeight="1" x14ac:dyDescent="0.15">
      <c r="A329" s="224"/>
      <c r="B329" s="225"/>
      <c r="C329" s="226"/>
      <c r="D329" s="227"/>
      <c r="E329" s="209"/>
      <c r="F329" s="228"/>
      <c r="G329" s="229"/>
      <c r="H329" s="241" t="s">
        <v>131</v>
      </c>
      <c r="I329" s="242" t="s">
        <v>92</v>
      </c>
      <c r="J329" s="243" t="s">
        <v>129</v>
      </c>
      <c r="K329" s="244"/>
      <c r="L329" s="245"/>
      <c r="M329" s="246" t="s">
        <v>92</v>
      </c>
      <c r="N329" s="243" t="s">
        <v>130</v>
      </c>
      <c r="O329" s="246"/>
      <c r="P329" s="243"/>
      <c r="Q329" s="247"/>
      <c r="R329" s="247"/>
      <c r="S329" s="247"/>
      <c r="T329" s="247"/>
      <c r="U329" s="247"/>
      <c r="V329" s="247"/>
      <c r="W329" s="247"/>
      <c r="X329" s="248"/>
      <c r="Y329" s="233"/>
      <c r="Z329" s="233"/>
      <c r="AA329" s="233"/>
      <c r="AB329" s="234"/>
      <c r="AC329" s="210"/>
      <c r="AD329" s="211"/>
      <c r="AE329" s="211"/>
      <c r="AF329" s="212"/>
    </row>
    <row r="330" spans="1:32" ht="18.75" customHeight="1" x14ac:dyDescent="0.15">
      <c r="A330" s="224"/>
      <c r="B330" s="225"/>
      <c r="C330" s="226"/>
      <c r="D330" s="227"/>
      <c r="E330" s="209"/>
      <c r="F330" s="228"/>
      <c r="G330" s="209"/>
      <c r="H330" s="354" t="s">
        <v>369</v>
      </c>
      <c r="I330" s="242" t="s">
        <v>92</v>
      </c>
      <c r="J330" s="243" t="s">
        <v>257</v>
      </c>
      <c r="K330" s="244"/>
      <c r="L330" s="245"/>
      <c r="M330" s="246" t="s">
        <v>92</v>
      </c>
      <c r="N330" s="243" t="s">
        <v>321</v>
      </c>
      <c r="O330" s="247"/>
      <c r="P330" s="247"/>
      <c r="Q330" s="247"/>
      <c r="R330" s="247"/>
      <c r="S330" s="247"/>
      <c r="T330" s="247"/>
      <c r="U330" s="247"/>
      <c r="V330" s="247"/>
      <c r="W330" s="247"/>
      <c r="X330" s="248"/>
      <c r="Y330" s="240"/>
      <c r="Z330" s="233"/>
      <c r="AA330" s="233"/>
      <c r="AB330" s="234"/>
      <c r="AC330" s="210"/>
      <c r="AD330" s="211"/>
      <c r="AE330" s="211"/>
      <c r="AF330" s="212"/>
    </row>
    <row r="331" spans="1:32" ht="18.75" customHeight="1" x14ac:dyDescent="0.15">
      <c r="A331" s="224"/>
      <c r="B331" s="225"/>
      <c r="C331" s="226"/>
      <c r="D331" s="227"/>
      <c r="E331" s="209"/>
      <c r="F331" s="228"/>
      <c r="G331" s="209"/>
      <c r="H331" s="354" t="s">
        <v>370</v>
      </c>
      <c r="I331" s="242" t="s">
        <v>92</v>
      </c>
      <c r="J331" s="243" t="s">
        <v>257</v>
      </c>
      <c r="K331" s="244"/>
      <c r="L331" s="245"/>
      <c r="M331" s="246" t="s">
        <v>92</v>
      </c>
      <c r="N331" s="243" t="s">
        <v>321</v>
      </c>
      <c r="O331" s="247"/>
      <c r="P331" s="247"/>
      <c r="Q331" s="247"/>
      <c r="R331" s="247"/>
      <c r="S331" s="247"/>
      <c r="T331" s="247"/>
      <c r="U331" s="247"/>
      <c r="V331" s="247"/>
      <c r="W331" s="247"/>
      <c r="X331" s="248"/>
      <c r="Y331" s="240"/>
      <c r="Z331" s="233"/>
      <c r="AA331" s="233"/>
      <c r="AB331" s="234"/>
      <c r="AC331" s="210"/>
      <c r="AD331" s="211"/>
      <c r="AE331" s="211"/>
      <c r="AF331" s="212"/>
    </row>
    <row r="332" spans="1:32" ht="18.75" customHeight="1" x14ac:dyDescent="0.15">
      <c r="A332" s="224"/>
      <c r="B332" s="225"/>
      <c r="C332" s="226"/>
      <c r="D332" s="227"/>
      <c r="E332" s="209"/>
      <c r="F332" s="228"/>
      <c r="G332" s="209"/>
      <c r="H332" s="354" t="s">
        <v>517</v>
      </c>
      <c r="I332" s="242" t="s">
        <v>92</v>
      </c>
      <c r="J332" s="243" t="s">
        <v>133</v>
      </c>
      <c r="K332" s="244"/>
      <c r="L332" s="246" t="s">
        <v>92</v>
      </c>
      <c r="M332" s="243" t="s">
        <v>139</v>
      </c>
      <c r="N332" s="247"/>
      <c r="O332" s="247"/>
      <c r="P332" s="247"/>
      <c r="Q332" s="247"/>
      <c r="R332" s="247"/>
      <c r="S332" s="247"/>
      <c r="T332" s="247"/>
      <c r="U332" s="247"/>
      <c r="V332" s="247"/>
      <c r="W332" s="247"/>
      <c r="X332" s="248"/>
      <c r="Y332" s="240"/>
      <c r="Z332" s="233"/>
      <c r="AA332" s="233"/>
      <c r="AB332" s="234"/>
      <c r="AC332" s="210"/>
      <c r="AD332" s="211"/>
      <c r="AE332" s="211"/>
      <c r="AF332" s="212"/>
    </row>
    <row r="333" spans="1:32" ht="18.75" customHeight="1" x14ac:dyDescent="0.15">
      <c r="A333" s="224"/>
      <c r="B333" s="225"/>
      <c r="C333" s="226"/>
      <c r="D333" s="227"/>
      <c r="E333" s="209"/>
      <c r="F333" s="228"/>
      <c r="G333" s="209"/>
      <c r="H333" s="354" t="s">
        <v>280</v>
      </c>
      <c r="I333" s="242" t="s">
        <v>92</v>
      </c>
      <c r="J333" s="243" t="s">
        <v>174</v>
      </c>
      <c r="K333" s="244"/>
      <c r="L333" s="245"/>
      <c r="M333" s="246" t="s">
        <v>92</v>
      </c>
      <c r="N333" s="243" t="s">
        <v>175</v>
      </c>
      <c r="O333" s="247"/>
      <c r="P333" s="247"/>
      <c r="Q333" s="247"/>
      <c r="R333" s="247"/>
      <c r="S333" s="247"/>
      <c r="T333" s="247"/>
      <c r="U333" s="247"/>
      <c r="V333" s="247"/>
      <c r="W333" s="247"/>
      <c r="X333" s="248"/>
      <c r="Y333" s="240"/>
      <c r="Z333" s="233"/>
      <c r="AA333" s="233"/>
      <c r="AB333" s="234"/>
      <c r="AC333" s="210"/>
      <c r="AD333" s="211"/>
      <c r="AE333" s="211"/>
      <c r="AF333" s="212"/>
    </row>
    <row r="334" spans="1:32" ht="19.5" customHeight="1" x14ac:dyDescent="0.15">
      <c r="A334" s="224"/>
      <c r="B334" s="225"/>
      <c r="C334" s="226"/>
      <c r="D334" s="227"/>
      <c r="E334" s="209"/>
      <c r="F334" s="228"/>
      <c r="G334" s="229"/>
      <c r="H334" s="241" t="s">
        <v>154</v>
      </c>
      <c r="I334" s="242" t="s">
        <v>92</v>
      </c>
      <c r="J334" s="243" t="s">
        <v>133</v>
      </c>
      <c r="K334" s="243"/>
      <c r="L334" s="246" t="s">
        <v>92</v>
      </c>
      <c r="M334" s="243" t="s">
        <v>139</v>
      </c>
      <c r="N334" s="243"/>
      <c r="O334" s="247"/>
      <c r="P334" s="243"/>
      <c r="Q334" s="247"/>
      <c r="R334" s="247"/>
      <c r="S334" s="247"/>
      <c r="T334" s="247"/>
      <c r="U334" s="247"/>
      <c r="V334" s="247"/>
      <c r="W334" s="247"/>
      <c r="X334" s="248"/>
      <c r="Y334" s="233"/>
      <c r="Z334" s="233"/>
      <c r="AA334" s="233"/>
      <c r="AB334" s="234"/>
      <c r="AC334" s="210"/>
      <c r="AD334" s="211"/>
      <c r="AE334" s="211"/>
      <c r="AF334" s="212"/>
    </row>
    <row r="335" spans="1:32" ht="18.75" customHeight="1" x14ac:dyDescent="0.15">
      <c r="A335" s="206" t="s">
        <v>92</v>
      </c>
      <c r="B335" s="225" t="s">
        <v>532</v>
      </c>
      <c r="C335" s="226" t="s">
        <v>522</v>
      </c>
      <c r="D335" s="206" t="s">
        <v>92</v>
      </c>
      <c r="E335" s="209" t="s">
        <v>537</v>
      </c>
      <c r="F335" s="206" t="s">
        <v>92</v>
      </c>
      <c r="G335" s="209" t="s">
        <v>372</v>
      </c>
      <c r="H335" s="354" t="s">
        <v>281</v>
      </c>
      <c r="I335" s="242" t="s">
        <v>92</v>
      </c>
      <c r="J335" s="243" t="s">
        <v>133</v>
      </c>
      <c r="K335" s="244"/>
      <c r="L335" s="246" t="s">
        <v>92</v>
      </c>
      <c r="M335" s="243" t="s">
        <v>139</v>
      </c>
      <c r="N335" s="247"/>
      <c r="O335" s="247"/>
      <c r="P335" s="247"/>
      <c r="Q335" s="247"/>
      <c r="R335" s="247"/>
      <c r="S335" s="247"/>
      <c r="T335" s="247"/>
      <c r="U335" s="247"/>
      <c r="V335" s="247"/>
      <c r="W335" s="247"/>
      <c r="X335" s="248"/>
      <c r="Y335" s="240"/>
      <c r="Z335" s="233"/>
      <c r="AA335" s="233"/>
      <c r="AB335" s="234"/>
      <c r="AC335" s="210"/>
      <c r="AD335" s="211"/>
      <c r="AE335" s="211"/>
      <c r="AF335" s="212"/>
    </row>
    <row r="336" spans="1:32" ht="18.75" customHeight="1" x14ac:dyDescent="0.15">
      <c r="A336" s="224"/>
      <c r="B336" s="225"/>
      <c r="C336" s="226"/>
      <c r="D336" s="227"/>
      <c r="E336" s="209"/>
      <c r="F336" s="206" t="s">
        <v>92</v>
      </c>
      <c r="G336" s="209" t="s">
        <v>375</v>
      </c>
      <c r="H336" s="354" t="s">
        <v>155</v>
      </c>
      <c r="I336" s="242" t="s">
        <v>92</v>
      </c>
      <c r="J336" s="243" t="s">
        <v>133</v>
      </c>
      <c r="K336" s="243"/>
      <c r="L336" s="246" t="s">
        <v>92</v>
      </c>
      <c r="M336" s="243" t="s">
        <v>134</v>
      </c>
      <c r="N336" s="243"/>
      <c r="O336" s="246" t="s">
        <v>92</v>
      </c>
      <c r="P336" s="243" t="s">
        <v>135</v>
      </c>
      <c r="Q336" s="247"/>
      <c r="R336" s="247"/>
      <c r="S336" s="247"/>
      <c r="T336" s="247"/>
      <c r="U336" s="247"/>
      <c r="V336" s="247"/>
      <c r="W336" s="247"/>
      <c r="X336" s="248"/>
      <c r="Y336" s="240"/>
      <c r="Z336" s="233"/>
      <c r="AA336" s="233"/>
      <c r="AB336" s="234"/>
      <c r="AC336" s="210"/>
      <c r="AD336" s="211"/>
      <c r="AE336" s="211"/>
      <c r="AF336" s="212"/>
    </row>
    <row r="337" spans="1:32" ht="18.75" customHeight="1" x14ac:dyDescent="0.15">
      <c r="A337" s="224"/>
      <c r="B337" s="225"/>
      <c r="C337" s="226"/>
      <c r="D337" s="227"/>
      <c r="E337" s="209"/>
      <c r="F337" s="228"/>
      <c r="G337" s="209"/>
      <c r="H337" s="368" t="s">
        <v>378</v>
      </c>
      <c r="I337" s="277" t="s">
        <v>92</v>
      </c>
      <c r="J337" s="257" t="s">
        <v>308</v>
      </c>
      <c r="K337" s="257"/>
      <c r="L337" s="281"/>
      <c r="M337" s="281"/>
      <c r="N337" s="281"/>
      <c r="O337" s="281"/>
      <c r="P337" s="278" t="s">
        <v>92</v>
      </c>
      <c r="Q337" s="257" t="s">
        <v>309</v>
      </c>
      <c r="R337" s="281"/>
      <c r="S337" s="281"/>
      <c r="T337" s="281"/>
      <c r="U337" s="281"/>
      <c r="V337" s="281"/>
      <c r="W337" s="281"/>
      <c r="X337" s="282"/>
      <c r="Y337" s="240"/>
      <c r="Z337" s="233"/>
      <c r="AA337" s="233"/>
      <c r="AB337" s="234"/>
      <c r="AC337" s="210"/>
      <c r="AD337" s="211"/>
      <c r="AE337" s="211"/>
      <c r="AF337" s="212"/>
    </row>
    <row r="338" spans="1:32" ht="18.75" customHeight="1" x14ac:dyDescent="0.15">
      <c r="A338" s="224"/>
      <c r="B338" s="225"/>
      <c r="C338" s="226"/>
      <c r="D338" s="227"/>
      <c r="E338" s="209"/>
      <c r="F338" s="228"/>
      <c r="G338" s="209"/>
      <c r="H338" s="357"/>
      <c r="I338" s="236" t="s">
        <v>92</v>
      </c>
      <c r="J338" s="261" t="s">
        <v>335</v>
      </c>
      <c r="K338" s="238"/>
      <c r="L338" s="238"/>
      <c r="M338" s="238"/>
      <c r="N338" s="238"/>
      <c r="O338" s="238"/>
      <c r="P338" s="238"/>
      <c r="Q338" s="237"/>
      <c r="R338" s="238"/>
      <c r="S338" s="238"/>
      <c r="T338" s="238"/>
      <c r="U338" s="238"/>
      <c r="V338" s="238"/>
      <c r="W338" s="238"/>
      <c r="X338" s="239"/>
      <c r="Y338" s="240"/>
      <c r="Z338" s="233"/>
      <c r="AA338" s="233"/>
      <c r="AB338" s="234"/>
      <c r="AC338" s="210"/>
      <c r="AD338" s="211"/>
      <c r="AE338" s="211"/>
      <c r="AF338" s="212"/>
    </row>
    <row r="339" spans="1:32" ht="18.75" customHeight="1" x14ac:dyDescent="0.15">
      <c r="A339" s="224"/>
      <c r="B339" s="225"/>
      <c r="C339" s="226"/>
      <c r="D339" s="227"/>
      <c r="E339" s="209"/>
      <c r="F339" s="228"/>
      <c r="G339" s="209"/>
      <c r="H339" s="368" t="s">
        <v>351</v>
      </c>
      <c r="I339" s="277" t="s">
        <v>92</v>
      </c>
      <c r="J339" s="257" t="s">
        <v>338</v>
      </c>
      <c r="K339" s="274"/>
      <c r="L339" s="322"/>
      <c r="M339" s="278" t="s">
        <v>92</v>
      </c>
      <c r="N339" s="257" t="s">
        <v>339</v>
      </c>
      <c r="O339" s="281"/>
      <c r="P339" s="281"/>
      <c r="Q339" s="278" t="s">
        <v>92</v>
      </c>
      <c r="R339" s="257" t="s">
        <v>340</v>
      </c>
      <c r="S339" s="281"/>
      <c r="T339" s="281"/>
      <c r="U339" s="281"/>
      <c r="V339" s="281"/>
      <c r="W339" s="281"/>
      <c r="X339" s="282"/>
      <c r="Y339" s="240"/>
      <c r="Z339" s="233"/>
      <c r="AA339" s="233"/>
      <c r="AB339" s="234"/>
      <c r="AC339" s="210"/>
      <c r="AD339" s="211"/>
      <c r="AE339" s="211"/>
      <c r="AF339" s="212"/>
    </row>
    <row r="340" spans="1:32" ht="18.75" customHeight="1" x14ac:dyDescent="0.15">
      <c r="A340" s="224"/>
      <c r="B340" s="225"/>
      <c r="C340" s="226"/>
      <c r="D340" s="227"/>
      <c r="E340" s="209"/>
      <c r="F340" s="228"/>
      <c r="G340" s="209"/>
      <c r="H340" s="357"/>
      <c r="I340" s="236" t="s">
        <v>92</v>
      </c>
      <c r="J340" s="261" t="s">
        <v>342</v>
      </c>
      <c r="K340" s="238"/>
      <c r="L340" s="238"/>
      <c r="M340" s="238"/>
      <c r="N340" s="238"/>
      <c r="O340" s="238"/>
      <c r="P340" s="238"/>
      <c r="Q340" s="293" t="s">
        <v>92</v>
      </c>
      <c r="R340" s="261" t="s">
        <v>343</v>
      </c>
      <c r="S340" s="237"/>
      <c r="T340" s="238"/>
      <c r="U340" s="238"/>
      <c r="V340" s="238"/>
      <c r="W340" s="238"/>
      <c r="X340" s="239"/>
      <c r="Y340" s="240"/>
      <c r="Z340" s="233"/>
      <c r="AA340" s="233"/>
      <c r="AB340" s="234"/>
      <c r="AC340" s="210"/>
      <c r="AD340" s="211"/>
      <c r="AE340" s="211"/>
      <c r="AF340" s="212"/>
    </row>
    <row r="341" spans="1:32" ht="18.75" customHeight="1" x14ac:dyDescent="0.15">
      <c r="A341" s="224"/>
      <c r="B341" s="225"/>
      <c r="C341" s="226"/>
      <c r="D341" s="227"/>
      <c r="E341" s="209"/>
      <c r="F341" s="228"/>
      <c r="G341" s="209"/>
      <c r="H341" s="366" t="s">
        <v>282</v>
      </c>
      <c r="I341" s="242" t="s">
        <v>92</v>
      </c>
      <c r="J341" s="243" t="s">
        <v>133</v>
      </c>
      <c r="K341" s="243"/>
      <c r="L341" s="246" t="s">
        <v>92</v>
      </c>
      <c r="M341" s="243" t="s">
        <v>134</v>
      </c>
      <c r="N341" s="243"/>
      <c r="O341" s="246" t="s">
        <v>92</v>
      </c>
      <c r="P341" s="243" t="s">
        <v>135</v>
      </c>
      <c r="Q341" s="247"/>
      <c r="R341" s="247"/>
      <c r="S341" s="247"/>
      <c r="T341" s="247"/>
      <c r="U341" s="281"/>
      <c r="V341" s="281"/>
      <c r="W341" s="281"/>
      <c r="X341" s="282"/>
      <c r="Y341" s="240"/>
      <c r="Z341" s="233"/>
      <c r="AA341" s="233"/>
      <c r="AB341" s="234"/>
      <c r="AC341" s="210"/>
      <c r="AD341" s="211"/>
      <c r="AE341" s="211"/>
      <c r="AF341" s="212"/>
    </row>
    <row r="342" spans="1:32" ht="18.75" customHeight="1" x14ac:dyDescent="0.15">
      <c r="A342" s="224"/>
      <c r="B342" s="225"/>
      <c r="C342" s="226"/>
      <c r="D342" s="227"/>
      <c r="E342" s="209"/>
      <c r="F342" s="228"/>
      <c r="G342" s="209"/>
      <c r="H342" s="354" t="s">
        <v>227</v>
      </c>
      <c r="I342" s="242" t="s">
        <v>92</v>
      </c>
      <c r="J342" s="243" t="s">
        <v>133</v>
      </c>
      <c r="K342" s="243"/>
      <c r="L342" s="246" t="s">
        <v>92</v>
      </c>
      <c r="M342" s="243" t="s">
        <v>228</v>
      </c>
      <c r="N342" s="243"/>
      <c r="O342" s="246" t="s">
        <v>92</v>
      </c>
      <c r="P342" s="243" t="s">
        <v>229</v>
      </c>
      <c r="Q342" s="300"/>
      <c r="R342" s="246" t="s">
        <v>92</v>
      </c>
      <c r="S342" s="243" t="s">
        <v>230</v>
      </c>
      <c r="T342" s="300"/>
      <c r="U342" s="300"/>
      <c r="V342" s="300"/>
      <c r="W342" s="300"/>
      <c r="X342" s="301"/>
      <c r="Y342" s="240"/>
      <c r="Z342" s="233"/>
      <c r="AA342" s="233"/>
      <c r="AB342" s="234"/>
      <c r="AC342" s="210"/>
      <c r="AD342" s="211"/>
      <c r="AE342" s="211"/>
      <c r="AF342" s="212"/>
    </row>
    <row r="343" spans="1:32" ht="18.75" customHeight="1" x14ac:dyDescent="0.15">
      <c r="A343" s="224"/>
      <c r="B343" s="225"/>
      <c r="C343" s="226"/>
      <c r="D343" s="227"/>
      <c r="E343" s="209"/>
      <c r="F343" s="228"/>
      <c r="G343" s="209"/>
      <c r="H343" s="253" t="s">
        <v>288</v>
      </c>
      <c r="I343" s="381" t="s">
        <v>92</v>
      </c>
      <c r="J343" s="382" t="s">
        <v>133</v>
      </c>
      <c r="K343" s="382"/>
      <c r="L343" s="383" t="s">
        <v>92</v>
      </c>
      <c r="M343" s="382" t="s">
        <v>139</v>
      </c>
      <c r="N343" s="382"/>
      <c r="O343" s="302"/>
      <c r="P343" s="302"/>
      <c r="Q343" s="302"/>
      <c r="R343" s="302"/>
      <c r="S343" s="302"/>
      <c r="T343" s="302"/>
      <c r="U343" s="302"/>
      <c r="V343" s="302"/>
      <c r="W343" s="302"/>
      <c r="X343" s="303"/>
      <c r="Y343" s="240"/>
      <c r="Z343" s="233"/>
      <c r="AA343" s="233"/>
      <c r="AB343" s="234"/>
      <c r="AC343" s="210"/>
      <c r="AD343" s="211"/>
      <c r="AE343" s="211"/>
      <c r="AF343" s="212"/>
    </row>
    <row r="344" spans="1:32" ht="18.75" customHeight="1" x14ac:dyDescent="0.15">
      <c r="A344" s="224"/>
      <c r="B344" s="225"/>
      <c r="C344" s="226"/>
      <c r="D344" s="227"/>
      <c r="E344" s="209"/>
      <c r="F344" s="228"/>
      <c r="G344" s="209"/>
      <c r="H344" s="235"/>
      <c r="I344" s="381"/>
      <c r="J344" s="382"/>
      <c r="K344" s="382"/>
      <c r="L344" s="383"/>
      <c r="M344" s="382"/>
      <c r="N344" s="382"/>
      <c r="O344" s="237"/>
      <c r="P344" s="237"/>
      <c r="Q344" s="237"/>
      <c r="R344" s="237"/>
      <c r="S344" s="237"/>
      <c r="T344" s="237"/>
      <c r="U344" s="237"/>
      <c r="V344" s="237"/>
      <c r="W344" s="237"/>
      <c r="X344" s="350"/>
      <c r="Y344" s="240"/>
      <c r="Z344" s="233"/>
      <c r="AA344" s="233"/>
      <c r="AB344" s="234"/>
      <c r="AC344" s="210"/>
      <c r="AD344" s="211"/>
      <c r="AE344" s="211"/>
      <c r="AF344" s="212"/>
    </row>
    <row r="345" spans="1:32" ht="18.75" customHeight="1" x14ac:dyDescent="0.15">
      <c r="A345" s="224"/>
      <c r="B345" s="225"/>
      <c r="C345" s="226"/>
      <c r="D345" s="227"/>
      <c r="E345" s="209"/>
      <c r="F345" s="228"/>
      <c r="G345" s="229"/>
      <c r="H345" s="276" t="s">
        <v>156</v>
      </c>
      <c r="I345" s="277" t="s">
        <v>92</v>
      </c>
      <c r="J345" s="257" t="s">
        <v>133</v>
      </c>
      <c r="K345" s="257"/>
      <c r="L345" s="278" t="s">
        <v>92</v>
      </c>
      <c r="M345" s="257" t="s">
        <v>157</v>
      </c>
      <c r="N345" s="279"/>
      <c r="O345" s="278" t="s">
        <v>92</v>
      </c>
      <c r="P345" s="207" t="s">
        <v>158</v>
      </c>
      <c r="Q345" s="280"/>
      <c r="R345" s="278" t="s">
        <v>92</v>
      </c>
      <c r="S345" s="257" t="s">
        <v>159</v>
      </c>
      <c r="T345" s="280"/>
      <c r="U345" s="278" t="s">
        <v>92</v>
      </c>
      <c r="V345" s="257" t="s">
        <v>160</v>
      </c>
      <c r="W345" s="281"/>
      <c r="X345" s="282"/>
      <c r="Y345" s="233"/>
      <c r="Z345" s="233"/>
      <c r="AA345" s="233"/>
      <c r="AB345" s="234"/>
      <c r="AC345" s="210"/>
      <c r="AD345" s="211"/>
      <c r="AE345" s="211"/>
      <c r="AF345" s="212"/>
    </row>
    <row r="346" spans="1:32" ht="18.75" customHeight="1" x14ac:dyDescent="0.15">
      <c r="A346" s="213"/>
      <c r="B346" s="214"/>
      <c r="C346" s="215"/>
      <c r="D346" s="216"/>
      <c r="E346" s="198"/>
      <c r="F346" s="217"/>
      <c r="G346" s="198"/>
      <c r="H346" s="194" t="s">
        <v>289</v>
      </c>
      <c r="I346" s="291" t="s">
        <v>92</v>
      </c>
      <c r="J346" s="196" t="s">
        <v>257</v>
      </c>
      <c r="K346" s="221"/>
      <c r="L346" s="355"/>
      <c r="M346" s="220" t="s">
        <v>92</v>
      </c>
      <c r="N346" s="196" t="s">
        <v>316</v>
      </c>
      <c r="O346" s="356"/>
      <c r="P346" s="356"/>
      <c r="Q346" s="220" t="s">
        <v>92</v>
      </c>
      <c r="R346" s="196" t="s">
        <v>317</v>
      </c>
      <c r="S346" s="356"/>
      <c r="T346" s="356"/>
      <c r="U346" s="220" t="s">
        <v>92</v>
      </c>
      <c r="V346" s="196" t="s">
        <v>318</v>
      </c>
      <c r="W346" s="356"/>
      <c r="X346" s="335"/>
      <c r="Y346" s="291" t="s">
        <v>92</v>
      </c>
      <c r="Z346" s="196" t="s">
        <v>124</v>
      </c>
      <c r="AA346" s="196"/>
      <c r="AB346" s="223"/>
      <c r="AC346" s="199"/>
      <c r="AD346" s="200"/>
      <c r="AE346" s="200"/>
      <c r="AF346" s="201"/>
    </row>
    <row r="347" spans="1:32" ht="18.75" customHeight="1" x14ac:dyDescent="0.15">
      <c r="A347" s="224"/>
      <c r="B347" s="225"/>
      <c r="C347" s="226"/>
      <c r="D347" s="227"/>
      <c r="E347" s="209"/>
      <c r="F347" s="228"/>
      <c r="G347" s="209"/>
      <c r="H347" s="357"/>
      <c r="I347" s="236" t="s">
        <v>92</v>
      </c>
      <c r="J347" s="261" t="s">
        <v>319</v>
      </c>
      <c r="K347" s="272"/>
      <c r="L347" s="369"/>
      <c r="M347" s="293" t="s">
        <v>92</v>
      </c>
      <c r="N347" s="261" t="s">
        <v>258</v>
      </c>
      <c r="O347" s="237"/>
      <c r="P347" s="237"/>
      <c r="Q347" s="237"/>
      <c r="R347" s="237"/>
      <c r="S347" s="237"/>
      <c r="T347" s="237"/>
      <c r="U347" s="237"/>
      <c r="V347" s="237"/>
      <c r="W347" s="237"/>
      <c r="X347" s="350"/>
      <c r="Y347" s="195" t="s">
        <v>92</v>
      </c>
      <c r="Z347" s="207" t="s">
        <v>126</v>
      </c>
      <c r="AA347" s="233"/>
      <c r="AB347" s="234"/>
      <c r="AC347" s="210"/>
      <c r="AD347" s="211"/>
      <c r="AE347" s="211"/>
      <c r="AF347" s="212"/>
    </row>
    <row r="348" spans="1:32" ht="18.75" customHeight="1" x14ac:dyDescent="0.15">
      <c r="A348" s="224"/>
      <c r="B348" s="225"/>
      <c r="C348" s="226"/>
      <c r="D348" s="227"/>
      <c r="E348" s="209"/>
      <c r="F348" s="228"/>
      <c r="G348" s="209"/>
      <c r="H348" s="368" t="s">
        <v>231</v>
      </c>
      <c r="I348" s="277" t="s">
        <v>92</v>
      </c>
      <c r="J348" s="257" t="s">
        <v>133</v>
      </c>
      <c r="K348" s="257"/>
      <c r="L348" s="322"/>
      <c r="M348" s="278" t="s">
        <v>92</v>
      </c>
      <c r="N348" s="257" t="s">
        <v>232</v>
      </c>
      <c r="O348" s="257"/>
      <c r="P348" s="322"/>
      <c r="Q348" s="278" t="s">
        <v>92</v>
      </c>
      <c r="R348" s="302" t="s">
        <v>366</v>
      </c>
      <c r="S348" s="302"/>
      <c r="T348" s="302"/>
      <c r="U348" s="281"/>
      <c r="V348" s="322"/>
      <c r="W348" s="302"/>
      <c r="X348" s="282"/>
      <c r="Y348" s="240"/>
      <c r="Z348" s="233"/>
      <c r="AA348" s="233"/>
      <c r="AB348" s="234"/>
      <c r="AC348" s="210"/>
      <c r="AD348" s="211"/>
      <c r="AE348" s="211"/>
      <c r="AF348" s="212"/>
    </row>
    <row r="349" spans="1:32" ht="18.75" customHeight="1" x14ac:dyDescent="0.15">
      <c r="A349" s="224"/>
      <c r="B349" s="225"/>
      <c r="C349" s="226"/>
      <c r="D349" s="227"/>
      <c r="E349" s="209"/>
      <c r="F349" s="228"/>
      <c r="G349" s="209"/>
      <c r="H349" s="357"/>
      <c r="I349" s="236" t="s">
        <v>92</v>
      </c>
      <c r="J349" s="237" t="s">
        <v>367</v>
      </c>
      <c r="K349" s="237"/>
      <c r="L349" s="237"/>
      <c r="M349" s="293" t="s">
        <v>92</v>
      </c>
      <c r="N349" s="237" t="s">
        <v>368</v>
      </c>
      <c r="O349" s="369"/>
      <c r="P349" s="237"/>
      <c r="Q349" s="237"/>
      <c r="R349" s="369"/>
      <c r="S349" s="237"/>
      <c r="T349" s="237"/>
      <c r="U349" s="238"/>
      <c r="V349" s="369"/>
      <c r="W349" s="237"/>
      <c r="X349" s="239"/>
      <c r="Y349" s="240"/>
      <c r="Z349" s="233"/>
      <c r="AA349" s="233"/>
      <c r="AB349" s="234"/>
      <c r="AC349" s="210"/>
      <c r="AD349" s="211"/>
      <c r="AE349" s="211"/>
      <c r="AF349" s="212"/>
    </row>
    <row r="350" spans="1:32" ht="18.75" customHeight="1" x14ac:dyDescent="0.15">
      <c r="A350" s="224"/>
      <c r="B350" s="225"/>
      <c r="C350" s="226"/>
      <c r="D350" s="227"/>
      <c r="E350" s="209"/>
      <c r="F350" s="228"/>
      <c r="G350" s="209"/>
      <c r="H350" s="354" t="s">
        <v>259</v>
      </c>
      <c r="I350" s="242" t="s">
        <v>92</v>
      </c>
      <c r="J350" s="243" t="s">
        <v>174</v>
      </c>
      <c r="K350" s="244"/>
      <c r="L350" s="245"/>
      <c r="M350" s="246" t="s">
        <v>92</v>
      </c>
      <c r="N350" s="243" t="s">
        <v>175</v>
      </c>
      <c r="O350" s="247"/>
      <c r="P350" s="247"/>
      <c r="Q350" s="247"/>
      <c r="R350" s="247"/>
      <c r="S350" s="247"/>
      <c r="T350" s="247"/>
      <c r="U350" s="247"/>
      <c r="V350" s="247"/>
      <c r="W350" s="247"/>
      <c r="X350" s="248"/>
      <c r="Y350" s="240"/>
      <c r="Z350" s="233"/>
      <c r="AA350" s="233"/>
      <c r="AB350" s="234"/>
      <c r="AC350" s="210"/>
      <c r="AD350" s="211"/>
      <c r="AE350" s="211"/>
      <c r="AF350" s="212"/>
    </row>
    <row r="351" spans="1:32" ht="19.5" customHeight="1" x14ac:dyDescent="0.15">
      <c r="A351" s="224"/>
      <c r="B351" s="225"/>
      <c r="C351" s="226"/>
      <c r="D351" s="227"/>
      <c r="E351" s="209"/>
      <c r="F351" s="228"/>
      <c r="G351" s="229"/>
      <c r="H351" s="241" t="s">
        <v>260</v>
      </c>
      <c r="I351" s="242" t="s">
        <v>92</v>
      </c>
      <c r="J351" s="243" t="s">
        <v>129</v>
      </c>
      <c r="K351" s="244"/>
      <c r="L351" s="245"/>
      <c r="M351" s="246" t="s">
        <v>92</v>
      </c>
      <c r="N351" s="243" t="s">
        <v>130</v>
      </c>
      <c r="O351" s="246"/>
      <c r="P351" s="243"/>
      <c r="Q351" s="247"/>
      <c r="R351" s="247"/>
      <c r="S351" s="247"/>
      <c r="T351" s="247"/>
      <c r="U351" s="247"/>
      <c r="V351" s="247"/>
      <c r="W351" s="247"/>
      <c r="X351" s="248"/>
      <c r="Y351" s="233"/>
      <c r="Z351" s="233"/>
      <c r="AA351" s="233"/>
      <c r="AB351" s="234"/>
      <c r="AC351" s="210"/>
      <c r="AD351" s="211"/>
      <c r="AE351" s="211"/>
      <c r="AF351" s="212"/>
    </row>
    <row r="352" spans="1:32" ht="19.5" customHeight="1" x14ac:dyDescent="0.15">
      <c r="A352" s="224"/>
      <c r="B352" s="225"/>
      <c r="C352" s="226"/>
      <c r="D352" s="227"/>
      <c r="E352" s="209"/>
      <c r="F352" s="228"/>
      <c r="G352" s="229"/>
      <c r="H352" s="241" t="s">
        <v>128</v>
      </c>
      <c r="I352" s="242" t="s">
        <v>92</v>
      </c>
      <c r="J352" s="243" t="s">
        <v>129</v>
      </c>
      <c r="K352" s="244"/>
      <c r="L352" s="245"/>
      <c r="M352" s="246" t="s">
        <v>92</v>
      </c>
      <c r="N352" s="243" t="s">
        <v>130</v>
      </c>
      <c r="O352" s="246"/>
      <c r="P352" s="243"/>
      <c r="Q352" s="247"/>
      <c r="R352" s="247"/>
      <c r="S352" s="247"/>
      <c r="T352" s="247"/>
      <c r="U352" s="247"/>
      <c r="V352" s="247"/>
      <c r="W352" s="247"/>
      <c r="X352" s="248"/>
      <c r="Y352" s="233"/>
      <c r="Z352" s="233"/>
      <c r="AA352" s="233"/>
      <c r="AB352" s="234"/>
      <c r="AC352" s="210"/>
      <c r="AD352" s="211"/>
      <c r="AE352" s="211"/>
      <c r="AF352" s="212"/>
    </row>
    <row r="353" spans="1:32" ht="19.5" customHeight="1" x14ac:dyDescent="0.15">
      <c r="A353" s="224"/>
      <c r="B353" s="225"/>
      <c r="C353" s="226"/>
      <c r="D353" s="227"/>
      <c r="E353" s="209"/>
      <c r="F353" s="228"/>
      <c r="G353" s="229"/>
      <c r="H353" s="241" t="s">
        <v>131</v>
      </c>
      <c r="I353" s="242" t="s">
        <v>92</v>
      </c>
      <c r="J353" s="243" t="s">
        <v>129</v>
      </c>
      <c r="K353" s="244"/>
      <c r="L353" s="245"/>
      <c r="M353" s="246" t="s">
        <v>92</v>
      </c>
      <c r="N353" s="243" t="s">
        <v>130</v>
      </c>
      <c r="O353" s="246"/>
      <c r="P353" s="243"/>
      <c r="Q353" s="247"/>
      <c r="R353" s="247"/>
      <c r="S353" s="247"/>
      <c r="T353" s="247"/>
      <c r="U353" s="247"/>
      <c r="V353" s="247"/>
      <c r="W353" s="247"/>
      <c r="X353" s="248"/>
      <c r="Y353" s="233"/>
      <c r="Z353" s="233"/>
      <c r="AA353" s="233"/>
      <c r="AB353" s="234"/>
      <c r="AC353" s="210"/>
      <c r="AD353" s="211"/>
      <c r="AE353" s="211"/>
      <c r="AF353" s="212"/>
    </row>
    <row r="354" spans="1:32" ht="18.75" customHeight="1" x14ac:dyDescent="0.15">
      <c r="A354" s="224"/>
      <c r="B354" s="225"/>
      <c r="C354" s="226"/>
      <c r="D354" s="227"/>
      <c r="E354" s="209"/>
      <c r="F354" s="228"/>
      <c r="G354" s="209"/>
      <c r="H354" s="354" t="s">
        <v>369</v>
      </c>
      <c r="I354" s="242" t="s">
        <v>92</v>
      </c>
      <c r="J354" s="243" t="s">
        <v>257</v>
      </c>
      <c r="K354" s="244"/>
      <c r="L354" s="245"/>
      <c r="M354" s="246" t="s">
        <v>92</v>
      </c>
      <c r="N354" s="243" t="s">
        <v>321</v>
      </c>
      <c r="O354" s="247"/>
      <c r="P354" s="247"/>
      <c r="Q354" s="247"/>
      <c r="R354" s="247"/>
      <c r="S354" s="247"/>
      <c r="T354" s="247"/>
      <c r="U354" s="247"/>
      <c r="V354" s="247"/>
      <c r="W354" s="247"/>
      <c r="X354" s="248"/>
      <c r="Y354" s="240"/>
      <c r="Z354" s="233"/>
      <c r="AA354" s="233"/>
      <c r="AB354" s="234"/>
      <c r="AC354" s="210"/>
      <c r="AD354" s="211"/>
      <c r="AE354" s="211"/>
      <c r="AF354" s="212"/>
    </row>
    <row r="355" spans="1:32" ht="18.75" customHeight="1" x14ac:dyDescent="0.15">
      <c r="A355" s="224"/>
      <c r="B355" s="225"/>
      <c r="C355" s="226"/>
      <c r="D355" s="227"/>
      <c r="E355" s="209"/>
      <c r="F355" s="228"/>
      <c r="G355" s="209"/>
      <c r="H355" s="354" t="s">
        <v>370</v>
      </c>
      <c r="I355" s="242" t="s">
        <v>92</v>
      </c>
      <c r="J355" s="243" t="s">
        <v>257</v>
      </c>
      <c r="K355" s="244"/>
      <c r="L355" s="245"/>
      <c r="M355" s="246" t="s">
        <v>92</v>
      </c>
      <c r="N355" s="243" t="s">
        <v>321</v>
      </c>
      <c r="O355" s="247"/>
      <c r="P355" s="247"/>
      <c r="Q355" s="247"/>
      <c r="R355" s="247"/>
      <c r="S355" s="247"/>
      <c r="T355" s="247"/>
      <c r="U355" s="247"/>
      <c r="V355" s="247"/>
      <c r="W355" s="247"/>
      <c r="X355" s="248"/>
      <c r="Y355" s="240"/>
      <c r="Z355" s="233"/>
      <c r="AA355" s="233"/>
      <c r="AB355" s="234"/>
      <c r="AC355" s="210"/>
      <c r="AD355" s="211"/>
      <c r="AE355" s="211"/>
      <c r="AF355" s="212"/>
    </row>
    <row r="356" spans="1:32" ht="18.75" customHeight="1" x14ac:dyDescent="0.15">
      <c r="A356" s="224"/>
      <c r="B356" s="225"/>
      <c r="C356" s="226"/>
      <c r="D356" s="227"/>
      <c r="E356" s="209"/>
      <c r="F356" s="228"/>
      <c r="G356" s="209"/>
      <c r="H356" s="354" t="s">
        <v>517</v>
      </c>
      <c r="I356" s="242" t="s">
        <v>92</v>
      </c>
      <c r="J356" s="243" t="s">
        <v>133</v>
      </c>
      <c r="K356" s="244"/>
      <c r="L356" s="246" t="s">
        <v>92</v>
      </c>
      <c r="M356" s="243" t="s">
        <v>139</v>
      </c>
      <c r="N356" s="247"/>
      <c r="O356" s="247"/>
      <c r="P356" s="247"/>
      <c r="Q356" s="247"/>
      <c r="R356" s="247"/>
      <c r="S356" s="247"/>
      <c r="T356" s="247"/>
      <c r="U356" s="247"/>
      <c r="V356" s="247"/>
      <c r="W356" s="247"/>
      <c r="X356" s="248"/>
      <c r="Y356" s="240"/>
      <c r="Z356" s="233"/>
      <c r="AA356" s="233"/>
      <c r="AB356" s="234"/>
      <c r="AC356" s="210"/>
      <c r="AD356" s="211"/>
      <c r="AE356" s="211"/>
      <c r="AF356" s="212"/>
    </row>
    <row r="357" spans="1:32" ht="18.75" customHeight="1" x14ac:dyDescent="0.15">
      <c r="A357" s="224"/>
      <c r="B357" s="225"/>
      <c r="C357" s="226"/>
      <c r="D357" s="227"/>
      <c r="E357" s="209"/>
      <c r="F357" s="228"/>
      <c r="G357" s="209"/>
      <c r="H357" s="354" t="s">
        <v>280</v>
      </c>
      <c r="I357" s="242" t="s">
        <v>92</v>
      </c>
      <c r="J357" s="243" t="s">
        <v>174</v>
      </c>
      <c r="K357" s="244"/>
      <c r="L357" s="245"/>
      <c r="M357" s="246" t="s">
        <v>92</v>
      </c>
      <c r="N357" s="243" t="s">
        <v>175</v>
      </c>
      <c r="O357" s="247"/>
      <c r="P357" s="247"/>
      <c r="Q357" s="247"/>
      <c r="R357" s="247"/>
      <c r="S357" s="247"/>
      <c r="T357" s="247"/>
      <c r="U357" s="247"/>
      <c r="V357" s="247"/>
      <c r="W357" s="247"/>
      <c r="X357" s="248"/>
      <c r="Y357" s="240"/>
      <c r="Z357" s="233"/>
      <c r="AA357" s="233"/>
      <c r="AB357" s="234"/>
      <c r="AC357" s="210"/>
      <c r="AD357" s="211"/>
      <c r="AE357" s="211"/>
      <c r="AF357" s="212"/>
    </row>
    <row r="358" spans="1:32" ht="19.5" customHeight="1" x14ac:dyDescent="0.15">
      <c r="A358" s="224"/>
      <c r="B358" s="225"/>
      <c r="C358" s="226"/>
      <c r="D358" s="227"/>
      <c r="E358" s="209"/>
      <c r="F358" s="228"/>
      <c r="G358" s="229"/>
      <c r="H358" s="241" t="s">
        <v>154</v>
      </c>
      <c r="I358" s="242" t="s">
        <v>92</v>
      </c>
      <c r="J358" s="243" t="s">
        <v>133</v>
      </c>
      <c r="K358" s="243"/>
      <c r="L358" s="246" t="s">
        <v>92</v>
      </c>
      <c r="M358" s="243" t="s">
        <v>139</v>
      </c>
      <c r="N358" s="243"/>
      <c r="O358" s="247"/>
      <c r="P358" s="243"/>
      <c r="Q358" s="247"/>
      <c r="R358" s="247"/>
      <c r="S358" s="247"/>
      <c r="T358" s="247"/>
      <c r="U358" s="247"/>
      <c r="V358" s="247"/>
      <c r="W358" s="247"/>
      <c r="X358" s="248"/>
      <c r="Y358" s="233"/>
      <c r="Z358" s="233"/>
      <c r="AA358" s="233"/>
      <c r="AB358" s="234"/>
      <c r="AC358" s="210"/>
      <c r="AD358" s="211"/>
      <c r="AE358" s="211"/>
      <c r="AF358" s="212"/>
    </row>
    <row r="359" spans="1:32" ht="18.75" customHeight="1" x14ac:dyDescent="0.15">
      <c r="A359" s="206" t="s">
        <v>92</v>
      </c>
      <c r="B359" s="225" t="s">
        <v>532</v>
      </c>
      <c r="C359" s="226" t="s">
        <v>522</v>
      </c>
      <c r="D359" s="206" t="s">
        <v>92</v>
      </c>
      <c r="E359" s="209" t="s">
        <v>538</v>
      </c>
      <c r="F359" s="228"/>
      <c r="G359" s="209"/>
      <c r="H359" s="354" t="s">
        <v>281</v>
      </c>
      <c r="I359" s="242" t="s">
        <v>92</v>
      </c>
      <c r="J359" s="243" t="s">
        <v>133</v>
      </c>
      <c r="K359" s="244"/>
      <c r="L359" s="246" t="s">
        <v>92</v>
      </c>
      <c r="M359" s="243" t="s">
        <v>139</v>
      </c>
      <c r="N359" s="247"/>
      <c r="O359" s="247"/>
      <c r="P359" s="247"/>
      <c r="Q359" s="247"/>
      <c r="R359" s="247"/>
      <c r="S359" s="247"/>
      <c r="T359" s="247"/>
      <c r="U359" s="247"/>
      <c r="V359" s="247"/>
      <c r="W359" s="247"/>
      <c r="X359" s="248"/>
      <c r="Y359" s="240"/>
      <c r="Z359" s="233"/>
      <c r="AA359" s="233"/>
      <c r="AB359" s="234"/>
      <c r="AC359" s="210"/>
      <c r="AD359" s="211"/>
      <c r="AE359" s="211"/>
      <c r="AF359" s="212"/>
    </row>
    <row r="360" spans="1:32" ht="18.75" customHeight="1" x14ac:dyDescent="0.15">
      <c r="A360" s="224"/>
      <c r="B360" s="225"/>
      <c r="C360" s="226"/>
      <c r="D360" s="227"/>
      <c r="E360" s="209"/>
      <c r="F360" s="228"/>
      <c r="G360" s="209"/>
      <c r="H360" s="354" t="s">
        <v>155</v>
      </c>
      <c r="I360" s="242" t="s">
        <v>92</v>
      </c>
      <c r="J360" s="243" t="s">
        <v>133</v>
      </c>
      <c r="K360" s="243"/>
      <c r="L360" s="246" t="s">
        <v>92</v>
      </c>
      <c r="M360" s="243" t="s">
        <v>134</v>
      </c>
      <c r="N360" s="243"/>
      <c r="O360" s="246" t="s">
        <v>92</v>
      </c>
      <c r="P360" s="243" t="s">
        <v>135</v>
      </c>
      <c r="Q360" s="247"/>
      <c r="R360" s="247"/>
      <c r="S360" s="247"/>
      <c r="T360" s="247"/>
      <c r="U360" s="247"/>
      <c r="V360" s="247"/>
      <c r="W360" s="247"/>
      <c r="X360" s="248"/>
      <c r="Y360" s="240"/>
      <c r="Z360" s="233"/>
      <c r="AA360" s="233"/>
      <c r="AB360" s="234"/>
      <c r="AC360" s="210"/>
      <c r="AD360" s="211"/>
      <c r="AE360" s="211"/>
      <c r="AF360" s="212"/>
    </row>
    <row r="361" spans="1:32" ht="18.75" customHeight="1" x14ac:dyDescent="0.15">
      <c r="A361" s="224"/>
      <c r="B361" s="225"/>
      <c r="C361" s="226"/>
      <c r="D361" s="227"/>
      <c r="E361" s="209"/>
      <c r="F361" s="228"/>
      <c r="G361" s="209"/>
      <c r="H361" s="368" t="s">
        <v>378</v>
      </c>
      <c r="I361" s="277" t="s">
        <v>92</v>
      </c>
      <c r="J361" s="257" t="s">
        <v>308</v>
      </c>
      <c r="K361" s="257"/>
      <c r="L361" s="281"/>
      <c r="M361" s="281"/>
      <c r="N361" s="281"/>
      <c r="O361" s="281"/>
      <c r="P361" s="278" t="s">
        <v>92</v>
      </c>
      <c r="Q361" s="257" t="s">
        <v>309</v>
      </c>
      <c r="R361" s="281"/>
      <c r="S361" s="281"/>
      <c r="T361" s="281"/>
      <c r="U361" s="281"/>
      <c r="V361" s="281"/>
      <c r="W361" s="281"/>
      <c r="X361" s="282"/>
      <c r="Y361" s="240"/>
      <c r="Z361" s="233"/>
      <c r="AA361" s="233"/>
      <c r="AB361" s="234"/>
      <c r="AC361" s="210"/>
      <c r="AD361" s="211"/>
      <c r="AE361" s="211"/>
      <c r="AF361" s="212"/>
    </row>
    <row r="362" spans="1:32" ht="18.75" customHeight="1" x14ac:dyDescent="0.15">
      <c r="A362" s="206"/>
      <c r="B362" s="225"/>
      <c r="C362" s="226"/>
      <c r="D362" s="206"/>
      <c r="E362" s="209"/>
      <c r="F362" s="228"/>
      <c r="G362" s="209"/>
      <c r="H362" s="357"/>
      <c r="I362" s="236" t="s">
        <v>92</v>
      </c>
      <c r="J362" s="261" t="s">
        <v>335</v>
      </c>
      <c r="K362" s="238"/>
      <c r="L362" s="238"/>
      <c r="M362" s="238"/>
      <c r="N362" s="238"/>
      <c r="O362" s="238"/>
      <c r="P362" s="238"/>
      <c r="Q362" s="237"/>
      <c r="R362" s="238"/>
      <c r="S362" s="238"/>
      <c r="T362" s="238"/>
      <c r="U362" s="238"/>
      <c r="V362" s="238"/>
      <c r="W362" s="238"/>
      <c r="X362" s="239"/>
      <c r="Y362" s="240"/>
      <c r="Z362" s="233"/>
      <c r="AA362" s="233"/>
      <c r="AB362" s="234"/>
      <c r="AC362" s="210"/>
      <c r="AD362" s="211"/>
      <c r="AE362" s="211"/>
      <c r="AF362" s="212"/>
    </row>
    <row r="363" spans="1:32" ht="18.75" customHeight="1" x14ac:dyDescent="0.15">
      <c r="A363" s="224"/>
      <c r="B363" s="225"/>
      <c r="C363" s="226"/>
      <c r="D363" s="227"/>
      <c r="E363" s="209"/>
      <c r="F363" s="228"/>
      <c r="G363" s="209"/>
      <c r="H363" s="368" t="s">
        <v>351</v>
      </c>
      <c r="I363" s="277" t="s">
        <v>92</v>
      </c>
      <c r="J363" s="257" t="s">
        <v>338</v>
      </c>
      <c r="K363" s="274"/>
      <c r="L363" s="322"/>
      <c r="M363" s="278" t="s">
        <v>92</v>
      </c>
      <c r="N363" s="257" t="s">
        <v>339</v>
      </c>
      <c r="O363" s="281"/>
      <c r="P363" s="281"/>
      <c r="Q363" s="278" t="s">
        <v>92</v>
      </c>
      <c r="R363" s="257" t="s">
        <v>340</v>
      </c>
      <c r="S363" s="281"/>
      <c r="T363" s="281"/>
      <c r="U363" s="281"/>
      <c r="V363" s="281"/>
      <c r="W363" s="281"/>
      <c r="X363" s="282"/>
      <c r="Y363" s="240"/>
      <c r="Z363" s="233"/>
      <c r="AA363" s="233"/>
      <c r="AB363" s="234"/>
      <c r="AC363" s="210"/>
      <c r="AD363" s="211"/>
      <c r="AE363" s="211"/>
      <c r="AF363" s="212"/>
    </row>
    <row r="364" spans="1:32" ht="18.75" customHeight="1" x14ac:dyDescent="0.15">
      <c r="A364" s="224"/>
      <c r="B364" s="225"/>
      <c r="C364" s="226"/>
      <c r="D364" s="227"/>
      <c r="E364" s="209"/>
      <c r="F364" s="228"/>
      <c r="G364" s="209"/>
      <c r="H364" s="357"/>
      <c r="I364" s="236" t="s">
        <v>92</v>
      </c>
      <c r="J364" s="261" t="s">
        <v>342</v>
      </c>
      <c r="K364" s="238"/>
      <c r="L364" s="238"/>
      <c r="M364" s="238"/>
      <c r="N364" s="238"/>
      <c r="O364" s="238"/>
      <c r="P364" s="238"/>
      <c r="Q364" s="293" t="s">
        <v>92</v>
      </c>
      <c r="R364" s="261" t="s">
        <v>343</v>
      </c>
      <c r="S364" s="237"/>
      <c r="T364" s="238"/>
      <c r="U364" s="238"/>
      <c r="V364" s="238"/>
      <c r="W364" s="238"/>
      <c r="X364" s="239"/>
      <c r="Y364" s="240"/>
      <c r="Z364" s="233"/>
      <c r="AA364" s="233"/>
      <c r="AB364" s="234"/>
      <c r="AC364" s="210"/>
      <c r="AD364" s="211"/>
      <c r="AE364" s="211"/>
      <c r="AF364" s="212"/>
    </row>
    <row r="365" spans="1:32" ht="18.75" customHeight="1" x14ac:dyDescent="0.15">
      <c r="A365" s="224"/>
      <c r="B365" s="225"/>
      <c r="C365" s="226"/>
      <c r="D365" s="227"/>
      <c r="E365" s="209"/>
      <c r="F365" s="228"/>
      <c r="G365" s="209"/>
      <c r="H365" s="366" t="s">
        <v>282</v>
      </c>
      <c r="I365" s="242" t="s">
        <v>92</v>
      </c>
      <c r="J365" s="243" t="s">
        <v>133</v>
      </c>
      <c r="K365" s="243"/>
      <c r="L365" s="246" t="s">
        <v>92</v>
      </c>
      <c r="M365" s="243" t="s">
        <v>134</v>
      </c>
      <c r="N365" s="243"/>
      <c r="O365" s="246" t="s">
        <v>92</v>
      </c>
      <c r="P365" s="243" t="s">
        <v>135</v>
      </c>
      <c r="Q365" s="247"/>
      <c r="R365" s="247"/>
      <c r="S365" s="247"/>
      <c r="T365" s="247"/>
      <c r="U365" s="281"/>
      <c r="V365" s="281"/>
      <c r="W365" s="281"/>
      <c r="X365" s="282"/>
      <c r="Y365" s="240"/>
      <c r="Z365" s="233"/>
      <c r="AA365" s="233"/>
      <c r="AB365" s="234"/>
      <c r="AC365" s="210"/>
      <c r="AD365" s="211"/>
      <c r="AE365" s="211"/>
      <c r="AF365" s="212"/>
    </row>
    <row r="366" spans="1:32" ht="18.75" customHeight="1" x14ac:dyDescent="0.15">
      <c r="A366" s="224"/>
      <c r="B366" s="225"/>
      <c r="C366" s="226"/>
      <c r="D366" s="227"/>
      <c r="E366" s="209"/>
      <c r="F366" s="228"/>
      <c r="G366" s="209"/>
      <c r="H366" s="354" t="s">
        <v>227</v>
      </c>
      <c r="I366" s="242" t="s">
        <v>92</v>
      </c>
      <c r="J366" s="243" t="s">
        <v>133</v>
      </c>
      <c r="K366" s="243"/>
      <c r="L366" s="246" t="s">
        <v>92</v>
      </c>
      <c r="M366" s="243" t="s">
        <v>228</v>
      </c>
      <c r="N366" s="243"/>
      <c r="O366" s="246" t="s">
        <v>92</v>
      </c>
      <c r="P366" s="243" t="s">
        <v>229</v>
      </c>
      <c r="Q366" s="300"/>
      <c r="R366" s="246" t="s">
        <v>92</v>
      </c>
      <c r="S366" s="243" t="s">
        <v>230</v>
      </c>
      <c r="T366" s="300"/>
      <c r="U366" s="300"/>
      <c r="V366" s="300"/>
      <c r="W366" s="300"/>
      <c r="X366" s="301"/>
      <c r="Y366" s="240"/>
      <c r="Z366" s="233"/>
      <c r="AA366" s="233"/>
      <c r="AB366" s="234"/>
      <c r="AC366" s="210"/>
      <c r="AD366" s="211"/>
      <c r="AE366" s="211"/>
      <c r="AF366" s="212"/>
    </row>
    <row r="367" spans="1:32" ht="18.75" customHeight="1" x14ac:dyDescent="0.15">
      <c r="A367" s="224"/>
      <c r="B367" s="225"/>
      <c r="C367" s="226"/>
      <c r="D367" s="227"/>
      <c r="E367" s="209"/>
      <c r="F367" s="228"/>
      <c r="G367" s="209"/>
      <c r="H367" s="253" t="s">
        <v>288</v>
      </c>
      <c r="I367" s="381" t="s">
        <v>92</v>
      </c>
      <c r="J367" s="382" t="s">
        <v>133</v>
      </c>
      <c r="K367" s="382"/>
      <c r="L367" s="383" t="s">
        <v>92</v>
      </c>
      <c r="M367" s="382" t="s">
        <v>139</v>
      </c>
      <c r="N367" s="382"/>
      <c r="O367" s="302"/>
      <c r="P367" s="302"/>
      <c r="Q367" s="302"/>
      <c r="R367" s="302"/>
      <c r="S367" s="302"/>
      <c r="T367" s="302"/>
      <c r="U367" s="302"/>
      <c r="V367" s="302"/>
      <c r="W367" s="302"/>
      <c r="X367" s="303"/>
      <c r="Y367" s="240"/>
      <c r="Z367" s="233"/>
      <c r="AA367" s="233"/>
      <c r="AB367" s="234"/>
      <c r="AC367" s="210"/>
      <c r="AD367" s="211"/>
      <c r="AE367" s="211"/>
      <c r="AF367" s="212"/>
    </row>
    <row r="368" spans="1:32" ht="18.75" customHeight="1" x14ac:dyDescent="0.15">
      <c r="A368" s="206"/>
      <c r="B368" s="225"/>
      <c r="C368" s="226"/>
      <c r="D368" s="227"/>
      <c r="E368" s="209"/>
      <c r="F368" s="228"/>
      <c r="G368" s="209"/>
      <c r="H368" s="235"/>
      <c r="I368" s="381"/>
      <c r="J368" s="382"/>
      <c r="K368" s="382"/>
      <c r="L368" s="383"/>
      <c r="M368" s="382"/>
      <c r="N368" s="382"/>
      <c r="O368" s="237"/>
      <c r="P368" s="237"/>
      <c r="Q368" s="237"/>
      <c r="R368" s="237"/>
      <c r="S368" s="237"/>
      <c r="T368" s="237"/>
      <c r="U368" s="237"/>
      <c r="V368" s="237"/>
      <c r="W368" s="237"/>
      <c r="X368" s="350"/>
      <c r="Y368" s="240"/>
      <c r="Z368" s="233"/>
      <c r="AA368" s="233"/>
      <c r="AB368" s="234"/>
      <c r="AC368" s="210"/>
      <c r="AD368" s="211"/>
      <c r="AE368" s="211"/>
      <c r="AF368" s="212"/>
    </row>
    <row r="369" spans="1:32" ht="18.75" customHeight="1" x14ac:dyDescent="0.15">
      <c r="A369" s="224"/>
      <c r="B369" s="225"/>
      <c r="C369" s="226"/>
      <c r="D369" s="227"/>
      <c r="E369" s="209"/>
      <c r="F369" s="228"/>
      <c r="G369" s="229"/>
      <c r="H369" s="276" t="s">
        <v>156</v>
      </c>
      <c r="I369" s="277" t="s">
        <v>92</v>
      </c>
      <c r="J369" s="257" t="s">
        <v>133</v>
      </c>
      <c r="K369" s="257"/>
      <c r="L369" s="278" t="s">
        <v>92</v>
      </c>
      <c r="M369" s="257" t="s">
        <v>157</v>
      </c>
      <c r="N369" s="279"/>
      <c r="O369" s="278" t="s">
        <v>92</v>
      </c>
      <c r="P369" s="207" t="s">
        <v>158</v>
      </c>
      <c r="Q369" s="280"/>
      <c r="R369" s="278" t="s">
        <v>92</v>
      </c>
      <c r="S369" s="257" t="s">
        <v>159</v>
      </c>
      <c r="T369" s="280"/>
      <c r="U369" s="278" t="s">
        <v>92</v>
      </c>
      <c r="V369" s="257" t="s">
        <v>160</v>
      </c>
      <c r="W369" s="281"/>
      <c r="X369" s="282"/>
      <c r="Y369" s="233"/>
      <c r="Z369" s="233"/>
      <c r="AA369" s="233"/>
      <c r="AB369" s="234"/>
      <c r="AC369" s="210"/>
      <c r="AD369" s="211"/>
      <c r="AE369" s="211"/>
      <c r="AF369" s="212"/>
    </row>
    <row r="370" spans="1:32" ht="18.75" customHeight="1" x14ac:dyDescent="0.15">
      <c r="A370" s="213"/>
      <c r="B370" s="214"/>
      <c r="C370" s="215"/>
      <c r="D370" s="216"/>
      <c r="E370" s="198"/>
      <c r="F370" s="217"/>
      <c r="G370" s="198"/>
      <c r="H370" s="194" t="s">
        <v>289</v>
      </c>
      <c r="I370" s="291" t="s">
        <v>92</v>
      </c>
      <c r="J370" s="196" t="s">
        <v>257</v>
      </c>
      <c r="K370" s="221"/>
      <c r="L370" s="355"/>
      <c r="M370" s="220" t="s">
        <v>92</v>
      </c>
      <c r="N370" s="196" t="s">
        <v>316</v>
      </c>
      <c r="O370" s="356"/>
      <c r="P370" s="356"/>
      <c r="Q370" s="220" t="s">
        <v>92</v>
      </c>
      <c r="R370" s="196" t="s">
        <v>317</v>
      </c>
      <c r="S370" s="356"/>
      <c r="T370" s="356"/>
      <c r="U370" s="220" t="s">
        <v>92</v>
      </c>
      <c r="V370" s="196" t="s">
        <v>318</v>
      </c>
      <c r="W370" s="356"/>
      <c r="X370" s="335"/>
      <c r="Y370" s="220" t="s">
        <v>92</v>
      </c>
      <c r="Z370" s="196" t="s">
        <v>124</v>
      </c>
      <c r="AA370" s="196"/>
      <c r="AB370" s="223"/>
      <c r="AC370" s="199"/>
      <c r="AD370" s="200"/>
      <c r="AE370" s="200"/>
      <c r="AF370" s="201"/>
    </row>
    <row r="371" spans="1:32" ht="18.75" customHeight="1" x14ac:dyDescent="0.15">
      <c r="A371" s="224"/>
      <c r="B371" s="225"/>
      <c r="C371" s="226"/>
      <c r="D371" s="227"/>
      <c r="E371" s="209"/>
      <c r="F371" s="228"/>
      <c r="G371" s="209"/>
      <c r="H371" s="357"/>
      <c r="I371" s="236" t="s">
        <v>92</v>
      </c>
      <c r="J371" s="261" t="s">
        <v>319</v>
      </c>
      <c r="K371" s="272"/>
      <c r="L371" s="369"/>
      <c r="M371" s="293" t="s">
        <v>92</v>
      </c>
      <c r="N371" s="261" t="s">
        <v>258</v>
      </c>
      <c r="O371" s="237"/>
      <c r="P371" s="237"/>
      <c r="Q371" s="237"/>
      <c r="R371" s="237"/>
      <c r="S371" s="237"/>
      <c r="T371" s="237"/>
      <c r="U371" s="237"/>
      <c r="V371" s="237"/>
      <c r="W371" s="237"/>
      <c r="X371" s="350"/>
      <c r="Y371" s="195" t="s">
        <v>92</v>
      </c>
      <c r="Z371" s="207" t="s">
        <v>126</v>
      </c>
      <c r="AA371" s="233"/>
      <c r="AB371" s="234"/>
      <c r="AC371" s="210"/>
      <c r="AD371" s="211"/>
      <c r="AE371" s="211"/>
      <c r="AF371" s="212"/>
    </row>
    <row r="372" spans="1:32" ht="18.75" customHeight="1" x14ac:dyDescent="0.15">
      <c r="A372" s="224"/>
      <c r="B372" s="225"/>
      <c r="C372" s="226"/>
      <c r="D372" s="227"/>
      <c r="E372" s="209"/>
      <c r="F372" s="228"/>
      <c r="G372" s="209"/>
      <c r="H372" s="368" t="s">
        <v>201</v>
      </c>
      <c r="I372" s="277" t="s">
        <v>92</v>
      </c>
      <c r="J372" s="257" t="s">
        <v>133</v>
      </c>
      <c r="K372" s="257"/>
      <c r="L372" s="322"/>
      <c r="M372" s="278" t="s">
        <v>92</v>
      </c>
      <c r="N372" s="257" t="s">
        <v>232</v>
      </c>
      <c r="O372" s="257"/>
      <c r="P372" s="322"/>
      <c r="Q372" s="278" t="s">
        <v>92</v>
      </c>
      <c r="R372" s="302" t="s">
        <v>366</v>
      </c>
      <c r="S372" s="302"/>
      <c r="T372" s="302"/>
      <c r="U372" s="281"/>
      <c r="V372" s="322"/>
      <c r="W372" s="302"/>
      <c r="X372" s="282"/>
      <c r="Y372" s="240"/>
      <c r="Z372" s="233"/>
      <c r="AA372" s="233"/>
      <c r="AB372" s="234"/>
      <c r="AC372" s="210"/>
      <c r="AD372" s="211"/>
      <c r="AE372" s="211"/>
      <c r="AF372" s="212"/>
    </row>
    <row r="373" spans="1:32" ht="18.75" customHeight="1" x14ac:dyDescent="0.15">
      <c r="A373" s="224"/>
      <c r="B373" s="225"/>
      <c r="C373" s="226"/>
      <c r="D373" s="227"/>
      <c r="E373" s="209"/>
      <c r="F373" s="228"/>
      <c r="G373" s="209"/>
      <c r="H373" s="357"/>
      <c r="I373" s="236" t="s">
        <v>92</v>
      </c>
      <c r="J373" s="237" t="s">
        <v>367</v>
      </c>
      <c r="K373" s="237"/>
      <c r="L373" s="237"/>
      <c r="M373" s="293" t="s">
        <v>92</v>
      </c>
      <c r="N373" s="237" t="s">
        <v>368</v>
      </c>
      <c r="O373" s="369"/>
      <c r="P373" s="237"/>
      <c r="Q373" s="237"/>
      <c r="R373" s="369"/>
      <c r="S373" s="237"/>
      <c r="T373" s="237"/>
      <c r="U373" s="238"/>
      <c r="V373" s="369"/>
      <c r="W373" s="237"/>
      <c r="X373" s="239"/>
      <c r="Y373" s="240"/>
      <c r="Z373" s="233"/>
      <c r="AA373" s="233"/>
      <c r="AB373" s="234"/>
      <c r="AC373" s="210"/>
      <c r="AD373" s="211"/>
      <c r="AE373" s="211"/>
      <c r="AF373" s="212"/>
    </row>
    <row r="374" spans="1:32" ht="18.75" customHeight="1" x14ac:dyDescent="0.15">
      <c r="A374" s="224"/>
      <c r="B374" s="225"/>
      <c r="C374" s="226"/>
      <c r="D374" s="227"/>
      <c r="E374" s="209"/>
      <c r="F374" s="228"/>
      <c r="G374" s="209"/>
      <c r="H374" s="354" t="s">
        <v>259</v>
      </c>
      <c r="I374" s="242" t="s">
        <v>92</v>
      </c>
      <c r="J374" s="243" t="s">
        <v>174</v>
      </c>
      <c r="K374" s="244"/>
      <c r="L374" s="245"/>
      <c r="M374" s="246" t="s">
        <v>92</v>
      </c>
      <c r="N374" s="243" t="s">
        <v>175</v>
      </c>
      <c r="O374" s="247"/>
      <c r="P374" s="247"/>
      <c r="Q374" s="247"/>
      <c r="R374" s="247"/>
      <c r="S374" s="247"/>
      <c r="T374" s="247"/>
      <c r="U374" s="247"/>
      <c r="V374" s="247"/>
      <c r="W374" s="247"/>
      <c r="X374" s="248"/>
      <c r="Y374" s="240"/>
      <c r="Z374" s="233"/>
      <c r="AA374" s="233"/>
      <c r="AB374" s="234"/>
      <c r="AC374" s="210"/>
      <c r="AD374" s="211"/>
      <c r="AE374" s="211"/>
      <c r="AF374" s="212"/>
    </row>
    <row r="375" spans="1:32" ht="19.5" customHeight="1" x14ac:dyDescent="0.15">
      <c r="A375" s="224"/>
      <c r="B375" s="225"/>
      <c r="C375" s="226"/>
      <c r="D375" s="227"/>
      <c r="E375" s="209"/>
      <c r="F375" s="228"/>
      <c r="G375" s="229"/>
      <c r="H375" s="241" t="s">
        <v>260</v>
      </c>
      <c r="I375" s="242" t="s">
        <v>92</v>
      </c>
      <c r="J375" s="243" t="s">
        <v>129</v>
      </c>
      <c r="K375" s="244"/>
      <c r="L375" s="245"/>
      <c r="M375" s="246" t="s">
        <v>92</v>
      </c>
      <c r="N375" s="243" t="s">
        <v>130</v>
      </c>
      <c r="O375" s="246"/>
      <c r="P375" s="243"/>
      <c r="Q375" s="247"/>
      <c r="R375" s="247"/>
      <c r="S375" s="247"/>
      <c r="T375" s="247"/>
      <c r="U375" s="247"/>
      <c r="V375" s="247"/>
      <c r="W375" s="247"/>
      <c r="X375" s="248"/>
      <c r="Y375" s="233"/>
      <c r="Z375" s="233"/>
      <c r="AA375" s="233"/>
      <c r="AB375" s="234"/>
      <c r="AC375" s="210"/>
      <c r="AD375" s="211"/>
      <c r="AE375" s="211"/>
      <c r="AF375" s="212"/>
    </row>
    <row r="376" spans="1:32" ht="19.5" customHeight="1" x14ac:dyDescent="0.15">
      <c r="A376" s="224"/>
      <c r="B376" s="225"/>
      <c r="C376" s="226"/>
      <c r="D376" s="227"/>
      <c r="E376" s="209"/>
      <c r="F376" s="228"/>
      <c r="G376" s="229"/>
      <c r="H376" s="241" t="s">
        <v>128</v>
      </c>
      <c r="I376" s="242" t="s">
        <v>92</v>
      </c>
      <c r="J376" s="243" t="s">
        <v>129</v>
      </c>
      <c r="K376" s="244"/>
      <c r="L376" s="245"/>
      <c r="M376" s="246" t="s">
        <v>92</v>
      </c>
      <c r="N376" s="243" t="s">
        <v>130</v>
      </c>
      <c r="O376" s="246"/>
      <c r="P376" s="243"/>
      <c r="Q376" s="247"/>
      <c r="R376" s="247"/>
      <c r="S376" s="247"/>
      <c r="T376" s="247"/>
      <c r="U376" s="247"/>
      <c r="V376" s="247"/>
      <c r="W376" s="247"/>
      <c r="X376" s="248"/>
      <c r="Y376" s="233"/>
      <c r="Z376" s="233"/>
      <c r="AA376" s="233"/>
      <c r="AB376" s="234"/>
      <c r="AC376" s="210"/>
      <c r="AD376" s="211"/>
      <c r="AE376" s="211"/>
      <c r="AF376" s="212"/>
    </row>
    <row r="377" spans="1:32" ht="19.5" customHeight="1" x14ac:dyDescent="0.15">
      <c r="A377" s="224"/>
      <c r="B377" s="225"/>
      <c r="C377" s="226"/>
      <c r="D377" s="227"/>
      <c r="E377" s="209"/>
      <c r="F377" s="228"/>
      <c r="G377" s="229"/>
      <c r="H377" s="241" t="s">
        <v>131</v>
      </c>
      <c r="I377" s="242" t="s">
        <v>92</v>
      </c>
      <c r="J377" s="243" t="s">
        <v>129</v>
      </c>
      <c r="K377" s="244"/>
      <c r="L377" s="245"/>
      <c r="M377" s="246" t="s">
        <v>92</v>
      </c>
      <c r="N377" s="243" t="s">
        <v>130</v>
      </c>
      <c r="O377" s="246"/>
      <c r="P377" s="243"/>
      <c r="Q377" s="247"/>
      <c r="R377" s="247"/>
      <c r="S377" s="247"/>
      <c r="T377" s="247"/>
      <c r="U377" s="247"/>
      <c r="V377" s="247"/>
      <c r="W377" s="247"/>
      <c r="X377" s="248"/>
      <c r="Y377" s="233"/>
      <c r="Z377" s="233"/>
      <c r="AA377" s="233"/>
      <c r="AB377" s="234"/>
      <c r="AC377" s="210"/>
      <c r="AD377" s="211"/>
      <c r="AE377" s="211"/>
      <c r="AF377" s="212"/>
    </row>
    <row r="378" spans="1:32" ht="18.75" customHeight="1" x14ac:dyDescent="0.15">
      <c r="A378" s="224"/>
      <c r="B378" s="225"/>
      <c r="C378" s="226"/>
      <c r="D378" s="227"/>
      <c r="E378" s="209"/>
      <c r="F378" s="228"/>
      <c r="G378" s="209"/>
      <c r="H378" s="354" t="s">
        <v>369</v>
      </c>
      <c r="I378" s="242" t="s">
        <v>92</v>
      </c>
      <c r="J378" s="243" t="s">
        <v>257</v>
      </c>
      <c r="K378" s="244"/>
      <c r="L378" s="245"/>
      <c r="M378" s="246" t="s">
        <v>92</v>
      </c>
      <c r="N378" s="243" t="s">
        <v>321</v>
      </c>
      <c r="O378" s="247"/>
      <c r="P378" s="247"/>
      <c r="Q378" s="247"/>
      <c r="R378" s="247"/>
      <c r="S378" s="247"/>
      <c r="T378" s="247"/>
      <c r="U378" s="247"/>
      <c r="V378" s="247"/>
      <c r="W378" s="247"/>
      <c r="X378" s="248"/>
      <c r="Y378" s="240"/>
      <c r="Z378" s="233"/>
      <c r="AA378" s="233"/>
      <c r="AB378" s="234"/>
      <c r="AC378" s="210"/>
      <c r="AD378" s="211"/>
      <c r="AE378" s="211"/>
      <c r="AF378" s="212"/>
    </row>
    <row r="379" spans="1:32" ht="18.75" customHeight="1" x14ac:dyDescent="0.15">
      <c r="A379" s="224"/>
      <c r="B379" s="225"/>
      <c r="C379" s="226"/>
      <c r="D379" s="227"/>
      <c r="E379" s="209"/>
      <c r="F379" s="228"/>
      <c r="G379" s="209"/>
      <c r="H379" s="354" t="s">
        <v>370</v>
      </c>
      <c r="I379" s="242" t="s">
        <v>92</v>
      </c>
      <c r="J379" s="243" t="s">
        <v>257</v>
      </c>
      <c r="K379" s="244"/>
      <c r="L379" s="245"/>
      <c r="M379" s="246" t="s">
        <v>92</v>
      </c>
      <c r="N379" s="243" t="s">
        <v>321</v>
      </c>
      <c r="O379" s="247"/>
      <c r="P379" s="247"/>
      <c r="Q379" s="247"/>
      <c r="R379" s="247"/>
      <c r="S379" s="247"/>
      <c r="T379" s="247"/>
      <c r="U379" s="247"/>
      <c r="V379" s="247"/>
      <c r="W379" s="247"/>
      <c r="X379" s="248"/>
      <c r="Y379" s="240"/>
      <c r="Z379" s="233"/>
      <c r="AA379" s="233"/>
      <c r="AB379" s="234"/>
      <c r="AC379" s="210"/>
      <c r="AD379" s="211"/>
      <c r="AE379" s="211"/>
      <c r="AF379" s="212"/>
    </row>
    <row r="380" spans="1:32" ht="18.75" customHeight="1" x14ac:dyDescent="0.15">
      <c r="A380" s="206"/>
      <c r="B380" s="225"/>
      <c r="C380" s="226"/>
      <c r="D380" s="206"/>
      <c r="E380" s="209"/>
      <c r="F380" s="206"/>
      <c r="G380" s="209"/>
      <c r="H380" s="354" t="s">
        <v>517</v>
      </c>
      <c r="I380" s="242" t="s">
        <v>92</v>
      </c>
      <c r="J380" s="243" t="s">
        <v>133</v>
      </c>
      <c r="K380" s="244"/>
      <c r="L380" s="246" t="s">
        <v>92</v>
      </c>
      <c r="M380" s="243" t="s">
        <v>139</v>
      </c>
      <c r="N380" s="247"/>
      <c r="O380" s="247"/>
      <c r="P380" s="247"/>
      <c r="Q380" s="247"/>
      <c r="R380" s="247"/>
      <c r="S380" s="247"/>
      <c r="T380" s="247"/>
      <c r="U380" s="247"/>
      <c r="V380" s="247"/>
      <c r="W380" s="247"/>
      <c r="X380" s="248"/>
      <c r="Y380" s="240"/>
      <c r="Z380" s="233"/>
      <c r="AA380" s="233"/>
      <c r="AB380" s="234"/>
      <c r="AC380" s="210"/>
      <c r="AD380" s="211"/>
      <c r="AE380" s="211"/>
      <c r="AF380" s="212"/>
    </row>
    <row r="381" spans="1:32" ht="18.75" customHeight="1" x14ac:dyDescent="0.15">
      <c r="A381" s="206" t="s">
        <v>92</v>
      </c>
      <c r="B381" s="225" t="s">
        <v>532</v>
      </c>
      <c r="C381" s="226" t="s">
        <v>522</v>
      </c>
      <c r="D381" s="206" t="s">
        <v>92</v>
      </c>
      <c r="E381" s="209" t="s">
        <v>389</v>
      </c>
      <c r="F381" s="206" t="s">
        <v>92</v>
      </c>
      <c r="G381" s="209" t="s">
        <v>385</v>
      </c>
      <c r="H381" s="354" t="s">
        <v>280</v>
      </c>
      <c r="I381" s="242" t="s">
        <v>92</v>
      </c>
      <c r="J381" s="243" t="s">
        <v>174</v>
      </c>
      <c r="K381" s="244"/>
      <c r="L381" s="245"/>
      <c r="M381" s="246" t="s">
        <v>92</v>
      </c>
      <c r="N381" s="243" t="s">
        <v>175</v>
      </c>
      <c r="O381" s="247"/>
      <c r="P381" s="247"/>
      <c r="Q381" s="247"/>
      <c r="R381" s="247"/>
      <c r="S381" s="247"/>
      <c r="T381" s="247"/>
      <c r="U381" s="247"/>
      <c r="V381" s="247"/>
      <c r="W381" s="247"/>
      <c r="X381" s="248"/>
      <c r="Y381" s="240"/>
      <c r="Z381" s="233"/>
      <c r="AA381" s="233"/>
      <c r="AB381" s="234"/>
      <c r="AC381" s="210"/>
      <c r="AD381" s="211"/>
      <c r="AE381" s="211"/>
      <c r="AF381" s="212"/>
    </row>
    <row r="382" spans="1:32" ht="19.5" customHeight="1" x14ac:dyDescent="0.15">
      <c r="A382" s="224"/>
      <c r="B382" s="225"/>
      <c r="C382" s="226"/>
      <c r="D382" s="227"/>
      <c r="E382" s="209"/>
      <c r="F382" s="206" t="s">
        <v>92</v>
      </c>
      <c r="G382" s="209" t="s">
        <v>363</v>
      </c>
      <c r="H382" s="241" t="s">
        <v>154</v>
      </c>
      <c r="I382" s="242" t="s">
        <v>92</v>
      </c>
      <c r="J382" s="243" t="s">
        <v>133</v>
      </c>
      <c r="K382" s="243"/>
      <c r="L382" s="246" t="s">
        <v>92</v>
      </c>
      <c r="M382" s="243" t="s">
        <v>139</v>
      </c>
      <c r="N382" s="243"/>
      <c r="O382" s="247"/>
      <c r="P382" s="243"/>
      <c r="Q382" s="247"/>
      <c r="R382" s="247"/>
      <c r="S382" s="247"/>
      <c r="T382" s="247"/>
      <c r="U382" s="247"/>
      <c r="V382" s="247"/>
      <c r="W382" s="247"/>
      <c r="X382" s="248"/>
      <c r="Y382" s="233"/>
      <c r="Z382" s="233"/>
      <c r="AA382" s="233"/>
      <c r="AB382" s="234"/>
      <c r="AC382" s="210"/>
      <c r="AD382" s="211"/>
      <c r="AE382" s="211"/>
      <c r="AF382" s="212"/>
    </row>
    <row r="383" spans="1:32" ht="18.75" customHeight="1" x14ac:dyDescent="0.15">
      <c r="A383" s="206"/>
      <c r="B383" s="225"/>
      <c r="C383" s="226"/>
      <c r="D383" s="206"/>
      <c r="E383" s="209"/>
      <c r="F383" s="206"/>
      <c r="G383" s="209"/>
      <c r="H383" s="354" t="s">
        <v>281</v>
      </c>
      <c r="I383" s="242" t="s">
        <v>92</v>
      </c>
      <c r="J383" s="243" t="s">
        <v>133</v>
      </c>
      <c r="K383" s="244"/>
      <c r="L383" s="246" t="s">
        <v>92</v>
      </c>
      <c r="M383" s="243" t="s">
        <v>139</v>
      </c>
      <c r="N383" s="247"/>
      <c r="O383" s="247"/>
      <c r="P383" s="247"/>
      <c r="Q383" s="247"/>
      <c r="R383" s="247"/>
      <c r="S383" s="247"/>
      <c r="T383" s="247"/>
      <c r="U383" s="247"/>
      <c r="V383" s="247"/>
      <c r="W383" s="247"/>
      <c r="X383" s="248"/>
      <c r="Y383" s="240"/>
      <c r="Z383" s="233"/>
      <c r="AA383" s="233"/>
      <c r="AB383" s="234"/>
      <c r="AC383" s="210"/>
      <c r="AD383" s="211"/>
      <c r="AE383" s="211"/>
      <c r="AF383" s="212"/>
    </row>
    <row r="384" spans="1:32" ht="18.75" customHeight="1" x14ac:dyDescent="0.15">
      <c r="A384" s="224"/>
      <c r="B384" s="225"/>
      <c r="C384" s="226"/>
      <c r="D384" s="227"/>
      <c r="E384" s="209"/>
      <c r="F384" s="206"/>
      <c r="G384" s="209"/>
      <c r="H384" s="354" t="s">
        <v>155</v>
      </c>
      <c r="I384" s="242" t="s">
        <v>92</v>
      </c>
      <c r="J384" s="243" t="s">
        <v>133</v>
      </c>
      <c r="K384" s="243"/>
      <c r="L384" s="246" t="s">
        <v>92</v>
      </c>
      <c r="M384" s="243" t="s">
        <v>134</v>
      </c>
      <c r="N384" s="243"/>
      <c r="O384" s="246" t="s">
        <v>92</v>
      </c>
      <c r="P384" s="243" t="s">
        <v>135</v>
      </c>
      <c r="Q384" s="247"/>
      <c r="R384" s="247"/>
      <c r="S384" s="247"/>
      <c r="T384" s="247"/>
      <c r="U384" s="247"/>
      <c r="V384" s="247"/>
      <c r="W384" s="247"/>
      <c r="X384" s="248"/>
      <c r="Y384" s="240"/>
      <c r="Z384" s="233"/>
      <c r="AA384" s="233"/>
      <c r="AB384" s="234"/>
      <c r="AC384" s="210"/>
      <c r="AD384" s="211"/>
      <c r="AE384" s="211"/>
      <c r="AF384" s="212"/>
    </row>
    <row r="385" spans="1:32" ht="18.75" customHeight="1" x14ac:dyDescent="0.15">
      <c r="A385" s="206"/>
      <c r="B385" s="225"/>
      <c r="C385" s="226"/>
      <c r="D385" s="227"/>
      <c r="E385" s="209"/>
      <c r="F385" s="228"/>
      <c r="G385" s="209"/>
      <c r="H385" s="366" t="s">
        <v>282</v>
      </c>
      <c r="I385" s="242" t="s">
        <v>92</v>
      </c>
      <c r="J385" s="243" t="s">
        <v>133</v>
      </c>
      <c r="K385" s="243"/>
      <c r="L385" s="246" t="s">
        <v>92</v>
      </c>
      <c r="M385" s="243" t="s">
        <v>134</v>
      </c>
      <c r="N385" s="243"/>
      <c r="O385" s="246" t="s">
        <v>92</v>
      </c>
      <c r="P385" s="243" t="s">
        <v>135</v>
      </c>
      <c r="Q385" s="247"/>
      <c r="R385" s="247"/>
      <c r="S385" s="247"/>
      <c r="T385" s="247"/>
      <c r="U385" s="281"/>
      <c r="V385" s="281"/>
      <c r="W385" s="281"/>
      <c r="X385" s="282"/>
      <c r="Y385" s="240"/>
      <c r="Z385" s="233"/>
      <c r="AA385" s="233"/>
      <c r="AB385" s="234"/>
      <c r="AC385" s="210"/>
      <c r="AD385" s="211"/>
      <c r="AE385" s="211"/>
      <c r="AF385" s="212"/>
    </row>
    <row r="386" spans="1:32" ht="18.75" customHeight="1" x14ac:dyDescent="0.15">
      <c r="A386" s="224"/>
      <c r="B386" s="225"/>
      <c r="C386" s="226"/>
      <c r="D386" s="227"/>
      <c r="E386" s="209"/>
      <c r="F386" s="206"/>
      <c r="G386" s="209"/>
      <c r="H386" s="354" t="s">
        <v>227</v>
      </c>
      <c r="I386" s="242" t="s">
        <v>92</v>
      </c>
      <c r="J386" s="243" t="s">
        <v>133</v>
      </c>
      <c r="K386" s="243"/>
      <c r="L386" s="246" t="s">
        <v>92</v>
      </c>
      <c r="M386" s="243" t="s">
        <v>228</v>
      </c>
      <c r="N386" s="243"/>
      <c r="O386" s="246" t="s">
        <v>92</v>
      </c>
      <c r="P386" s="243" t="s">
        <v>229</v>
      </c>
      <c r="Q386" s="300"/>
      <c r="R386" s="246" t="s">
        <v>92</v>
      </c>
      <c r="S386" s="243" t="s">
        <v>230</v>
      </c>
      <c r="T386" s="300"/>
      <c r="U386" s="300"/>
      <c r="V386" s="300"/>
      <c r="W386" s="300"/>
      <c r="X386" s="301"/>
      <c r="Y386" s="240"/>
      <c r="Z386" s="233"/>
      <c r="AA386" s="233"/>
      <c r="AB386" s="234"/>
      <c r="AC386" s="210"/>
      <c r="AD386" s="211"/>
      <c r="AE386" s="211"/>
      <c r="AF386" s="212"/>
    </row>
    <row r="387" spans="1:32" ht="18.75" customHeight="1" x14ac:dyDescent="0.15">
      <c r="A387" s="224"/>
      <c r="B387" s="225"/>
      <c r="C387" s="226"/>
      <c r="D387" s="227"/>
      <c r="E387" s="209"/>
      <c r="F387" s="228"/>
      <c r="G387" s="209"/>
      <c r="H387" s="253" t="s">
        <v>288</v>
      </c>
      <c r="I387" s="381" t="s">
        <v>92</v>
      </c>
      <c r="J387" s="382" t="s">
        <v>133</v>
      </c>
      <c r="K387" s="382"/>
      <c r="L387" s="383" t="s">
        <v>92</v>
      </c>
      <c r="M387" s="382" t="s">
        <v>139</v>
      </c>
      <c r="N387" s="382"/>
      <c r="O387" s="302"/>
      <c r="P387" s="302"/>
      <c r="Q387" s="302"/>
      <c r="R387" s="302"/>
      <c r="S387" s="302"/>
      <c r="T387" s="302"/>
      <c r="U387" s="302"/>
      <c r="V387" s="302"/>
      <c r="W387" s="302"/>
      <c r="X387" s="303"/>
      <c r="Y387" s="240"/>
      <c r="Z387" s="233"/>
      <c r="AA387" s="233"/>
      <c r="AB387" s="234"/>
      <c r="AC387" s="210"/>
      <c r="AD387" s="211"/>
      <c r="AE387" s="211"/>
      <c r="AF387" s="212"/>
    </row>
    <row r="388" spans="1:32" ht="18.75" customHeight="1" x14ac:dyDescent="0.15">
      <c r="A388" s="224"/>
      <c r="B388" s="225"/>
      <c r="C388" s="226"/>
      <c r="D388" s="227"/>
      <c r="E388" s="209"/>
      <c r="F388" s="228"/>
      <c r="G388" s="209"/>
      <c r="H388" s="235"/>
      <c r="I388" s="381"/>
      <c r="J388" s="382"/>
      <c r="K388" s="382"/>
      <c r="L388" s="383"/>
      <c r="M388" s="382"/>
      <c r="N388" s="382"/>
      <c r="O388" s="237"/>
      <c r="P388" s="237"/>
      <c r="Q388" s="237"/>
      <c r="R388" s="237"/>
      <c r="S388" s="237"/>
      <c r="T388" s="237"/>
      <c r="U388" s="237"/>
      <c r="V388" s="237"/>
      <c r="W388" s="237"/>
      <c r="X388" s="350"/>
      <c r="Y388" s="240"/>
      <c r="Z388" s="233"/>
      <c r="AA388" s="233"/>
      <c r="AB388" s="234"/>
      <c r="AC388" s="210"/>
      <c r="AD388" s="211"/>
      <c r="AE388" s="211"/>
      <c r="AF388" s="212"/>
    </row>
    <row r="389" spans="1:32" ht="18.75" customHeight="1" x14ac:dyDescent="0.15">
      <c r="A389" s="224"/>
      <c r="B389" s="225"/>
      <c r="C389" s="226"/>
      <c r="D389" s="227"/>
      <c r="E389" s="209"/>
      <c r="F389" s="228"/>
      <c r="G389" s="229"/>
      <c r="H389" s="276" t="s">
        <v>156</v>
      </c>
      <c r="I389" s="277" t="s">
        <v>92</v>
      </c>
      <c r="J389" s="257" t="s">
        <v>133</v>
      </c>
      <c r="K389" s="257"/>
      <c r="L389" s="278" t="s">
        <v>92</v>
      </c>
      <c r="M389" s="257" t="s">
        <v>157</v>
      </c>
      <c r="N389" s="279"/>
      <c r="O389" s="278" t="s">
        <v>92</v>
      </c>
      <c r="P389" s="207" t="s">
        <v>158</v>
      </c>
      <c r="Q389" s="280"/>
      <c r="R389" s="278" t="s">
        <v>92</v>
      </c>
      <c r="S389" s="257" t="s">
        <v>159</v>
      </c>
      <c r="T389" s="280"/>
      <c r="U389" s="278" t="s">
        <v>92</v>
      </c>
      <c r="V389" s="257" t="s">
        <v>160</v>
      </c>
      <c r="W389" s="281"/>
      <c r="X389" s="282"/>
      <c r="Y389" s="233"/>
      <c r="Z389" s="233"/>
      <c r="AA389" s="233"/>
      <c r="AB389" s="234"/>
      <c r="AC389" s="210"/>
      <c r="AD389" s="211"/>
      <c r="AE389" s="211"/>
      <c r="AF389" s="212"/>
    </row>
    <row r="390" spans="1:32" ht="18.75" customHeight="1" x14ac:dyDescent="0.15">
      <c r="A390" s="213"/>
      <c r="B390" s="214"/>
      <c r="C390" s="342"/>
      <c r="D390" s="217"/>
      <c r="E390" s="198"/>
      <c r="F390" s="217"/>
      <c r="G390" s="198"/>
      <c r="H390" s="390" t="s">
        <v>201</v>
      </c>
      <c r="I390" s="284" t="s">
        <v>92</v>
      </c>
      <c r="J390" s="285" t="s">
        <v>133</v>
      </c>
      <c r="K390" s="285"/>
      <c r="L390" s="287"/>
      <c r="M390" s="288" t="s">
        <v>92</v>
      </c>
      <c r="N390" s="285" t="s">
        <v>202</v>
      </c>
      <c r="O390" s="285"/>
      <c r="P390" s="287"/>
      <c r="Q390" s="288" t="s">
        <v>92</v>
      </c>
      <c r="R390" s="344" t="s">
        <v>203</v>
      </c>
      <c r="S390" s="344"/>
      <c r="T390" s="286"/>
      <c r="U390" s="286"/>
      <c r="V390" s="286"/>
      <c r="W390" s="286"/>
      <c r="X390" s="391"/>
      <c r="Y390" s="291" t="s">
        <v>92</v>
      </c>
      <c r="Z390" s="196" t="s">
        <v>124</v>
      </c>
      <c r="AA390" s="196"/>
      <c r="AB390" s="223"/>
      <c r="AC390" s="220" t="s">
        <v>92</v>
      </c>
      <c r="AD390" s="196" t="s">
        <v>124</v>
      </c>
      <c r="AE390" s="196"/>
      <c r="AF390" s="223"/>
    </row>
    <row r="391" spans="1:32" ht="18.75" customHeight="1" x14ac:dyDescent="0.15">
      <c r="A391" s="224"/>
      <c r="B391" s="225"/>
      <c r="C391" s="346"/>
      <c r="D391" s="228"/>
      <c r="E391" s="209"/>
      <c r="F391" s="228"/>
      <c r="G391" s="209"/>
      <c r="H391" s="298" t="s">
        <v>260</v>
      </c>
      <c r="I391" s="242" t="s">
        <v>92</v>
      </c>
      <c r="J391" s="243" t="s">
        <v>129</v>
      </c>
      <c r="K391" s="244"/>
      <c r="L391" s="245"/>
      <c r="M391" s="246" t="s">
        <v>92</v>
      </c>
      <c r="N391" s="243" t="s">
        <v>390</v>
      </c>
      <c r="O391" s="247"/>
      <c r="P391" s="247"/>
      <c r="Q391" s="243"/>
      <c r="R391" s="243"/>
      <c r="S391" s="243"/>
      <c r="T391" s="243"/>
      <c r="U391" s="243"/>
      <c r="V391" s="243"/>
      <c r="W391" s="243"/>
      <c r="X391" s="251"/>
      <c r="Y391" s="195" t="s">
        <v>92</v>
      </c>
      <c r="Z391" s="207" t="s">
        <v>126</v>
      </c>
      <c r="AA391" s="233"/>
      <c r="AB391" s="234"/>
      <c r="AC391" s="195" t="s">
        <v>92</v>
      </c>
      <c r="AD391" s="207" t="s">
        <v>126</v>
      </c>
      <c r="AE391" s="233"/>
      <c r="AF391" s="234"/>
    </row>
    <row r="392" spans="1:32" ht="19.5" customHeight="1" x14ac:dyDescent="0.15">
      <c r="A392" s="224"/>
      <c r="B392" s="225"/>
      <c r="C392" s="226"/>
      <c r="D392" s="227"/>
      <c r="E392" s="209"/>
      <c r="F392" s="228"/>
      <c r="G392" s="229"/>
      <c r="H392" s="241" t="s">
        <v>128</v>
      </c>
      <c r="I392" s="242" t="s">
        <v>92</v>
      </c>
      <c r="J392" s="243" t="s">
        <v>129</v>
      </c>
      <c r="K392" s="244"/>
      <c r="L392" s="245"/>
      <c r="M392" s="246" t="s">
        <v>92</v>
      </c>
      <c r="N392" s="243" t="s">
        <v>130</v>
      </c>
      <c r="O392" s="246"/>
      <c r="P392" s="243"/>
      <c r="Q392" s="247"/>
      <c r="R392" s="247"/>
      <c r="S392" s="247"/>
      <c r="T392" s="247"/>
      <c r="U392" s="247"/>
      <c r="V392" s="247"/>
      <c r="W392" s="247"/>
      <c r="X392" s="248"/>
      <c r="Y392" s="233"/>
      <c r="Z392" s="233"/>
      <c r="AA392" s="233"/>
      <c r="AB392" s="234"/>
      <c r="AC392" s="240"/>
      <c r="AD392" s="233"/>
      <c r="AE392" s="233"/>
      <c r="AF392" s="234"/>
    </row>
    <row r="393" spans="1:32" ht="19.5" customHeight="1" x14ac:dyDescent="0.15">
      <c r="A393" s="224"/>
      <c r="B393" s="225"/>
      <c r="C393" s="226"/>
      <c r="D393" s="227"/>
      <c r="E393" s="209"/>
      <c r="F393" s="228"/>
      <c r="G393" s="229"/>
      <c r="H393" s="241" t="s">
        <v>131</v>
      </c>
      <c r="I393" s="242" t="s">
        <v>92</v>
      </c>
      <c r="J393" s="243" t="s">
        <v>129</v>
      </c>
      <c r="K393" s="244"/>
      <c r="L393" s="245"/>
      <c r="M393" s="246" t="s">
        <v>92</v>
      </c>
      <c r="N393" s="243" t="s">
        <v>130</v>
      </c>
      <c r="O393" s="246"/>
      <c r="P393" s="243"/>
      <c r="Q393" s="247"/>
      <c r="R393" s="247"/>
      <c r="S393" s="247"/>
      <c r="T393" s="247"/>
      <c r="U393" s="247"/>
      <c r="V393" s="247"/>
      <c r="W393" s="247"/>
      <c r="X393" s="248"/>
      <c r="Y393" s="233"/>
      <c r="Z393" s="233"/>
      <c r="AA393" s="233"/>
      <c r="AB393" s="234"/>
      <c r="AC393" s="240"/>
      <c r="AD393" s="233"/>
      <c r="AE393" s="233"/>
      <c r="AF393" s="234"/>
    </row>
    <row r="394" spans="1:32" ht="18.75" customHeight="1" x14ac:dyDescent="0.15">
      <c r="A394" s="224"/>
      <c r="B394" s="225"/>
      <c r="C394" s="346"/>
      <c r="D394" s="228"/>
      <c r="E394" s="209"/>
      <c r="F394" s="228"/>
      <c r="G394" s="209"/>
      <c r="H394" s="250" t="s">
        <v>263</v>
      </c>
      <c r="I394" s="242" t="s">
        <v>92</v>
      </c>
      <c r="J394" s="243" t="s">
        <v>133</v>
      </c>
      <c r="K394" s="243"/>
      <c r="L394" s="246" t="s">
        <v>92</v>
      </c>
      <c r="M394" s="243" t="s">
        <v>169</v>
      </c>
      <c r="N394" s="243"/>
      <c r="O394" s="246" t="s">
        <v>92</v>
      </c>
      <c r="P394" s="243" t="s">
        <v>170</v>
      </c>
      <c r="Q394" s="243"/>
      <c r="R394" s="243"/>
      <c r="S394" s="243"/>
      <c r="T394" s="243"/>
      <c r="U394" s="243"/>
      <c r="V394" s="243"/>
      <c r="W394" s="243"/>
      <c r="X394" s="251"/>
      <c r="Y394" s="240"/>
      <c r="Z394" s="233"/>
      <c r="AA394" s="233"/>
      <c r="AB394" s="234"/>
      <c r="AC394" s="240"/>
      <c r="AD394" s="233"/>
      <c r="AE394" s="233"/>
      <c r="AF394" s="234"/>
    </row>
    <row r="395" spans="1:32" ht="18.75" customHeight="1" x14ac:dyDescent="0.15">
      <c r="A395" s="224"/>
      <c r="B395" s="225"/>
      <c r="C395" s="346"/>
      <c r="D395" s="228"/>
      <c r="E395" s="209"/>
      <c r="F395" s="228"/>
      <c r="G395" s="209"/>
      <c r="H395" s="250" t="s">
        <v>393</v>
      </c>
      <c r="I395" s="242" t="s">
        <v>92</v>
      </c>
      <c r="J395" s="243" t="s">
        <v>133</v>
      </c>
      <c r="K395" s="244"/>
      <c r="L395" s="246" t="s">
        <v>92</v>
      </c>
      <c r="M395" s="243" t="s">
        <v>139</v>
      </c>
      <c r="N395" s="243"/>
      <c r="O395" s="243"/>
      <c r="P395" s="243"/>
      <c r="Q395" s="243"/>
      <c r="R395" s="243"/>
      <c r="S395" s="243"/>
      <c r="T395" s="243"/>
      <c r="U395" s="243"/>
      <c r="V395" s="243"/>
      <c r="W395" s="243"/>
      <c r="X395" s="251"/>
      <c r="Y395" s="240"/>
      <c r="Z395" s="233"/>
      <c r="AA395" s="233"/>
      <c r="AB395" s="234"/>
      <c r="AC395" s="240"/>
      <c r="AD395" s="233"/>
      <c r="AE395" s="233"/>
      <c r="AF395" s="234"/>
    </row>
    <row r="396" spans="1:32" ht="18.75" customHeight="1" x14ac:dyDescent="0.15">
      <c r="A396" s="206"/>
      <c r="B396" s="225"/>
      <c r="C396" s="226"/>
      <c r="D396" s="206"/>
      <c r="E396" s="209"/>
      <c r="F396" s="206"/>
      <c r="G396" s="209"/>
      <c r="H396" s="298" t="s">
        <v>403</v>
      </c>
      <c r="I396" s="242" t="s">
        <v>92</v>
      </c>
      <c r="J396" s="243" t="s">
        <v>133</v>
      </c>
      <c r="K396" s="244"/>
      <c r="L396" s="246" t="s">
        <v>92</v>
      </c>
      <c r="M396" s="243" t="s">
        <v>139</v>
      </c>
      <c r="N396" s="243"/>
      <c r="O396" s="243"/>
      <c r="P396" s="243"/>
      <c r="Q396" s="243"/>
      <c r="R396" s="243"/>
      <c r="S396" s="243"/>
      <c r="T396" s="243"/>
      <c r="U396" s="243"/>
      <c r="V396" s="243"/>
      <c r="W396" s="243"/>
      <c r="X396" s="251"/>
      <c r="Y396" s="240"/>
      <c r="Z396" s="233"/>
      <c r="AA396" s="233"/>
      <c r="AB396" s="234"/>
      <c r="AC396" s="240"/>
      <c r="AD396" s="233"/>
      <c r="AE396" s="233"/>
      <c r="AF396" s="234"/>
    </row>
    <row r="397" spans="1:32" ht="18.75" customHeight="1" x14ac:dyDescent="0.15">
      <c r="A397" s="224"/>
      <c r="B397" s="225"/>
      <c r="C397" s="346"/>
      <c r="D397" s="206" t="s">
        <v>92</v>
      </c>
      <c r="E397" s="209" t="s">
        <v>539</v>
      </c>
      <c r="F397" s="206" t="s">
        <v>92</v>
      </c>
      <c r="G397" s="209" t="s">
        <v>396</v>
      </c>
      <c r="H397" s="250" t="s">
        <v>226</v>
      </c>
      <c r="I397" s="242" t="s">
        <v>92</v>
      </c>
      <c r="J397" s="243" t="s">
        <v>133</v>
      </c>
      <c r="K397" s="244"/>
      <c r="L397" s="246" t="s">
        <v>92</v>
      </c>
      <c r="M397" s="243" t="s">
        <v>139</v>
      </c>
      <c r="N397" s="243"/>
      <c r="O397" s="243"/>
      <c r="P397" s="243"/>
      <c r="Q397" s="243"/>
      <c r="R397" s="243"/>
      <c r="S397" s="243"/>
      <c r="T397" s="243"/>
      <c r="U397" s="243"/>
      <c r="V397" s="243"/>
      <c r="W397" s="243"/>
      <c r="X397" s="251"/>
      <c r="Y397" s="240"/>
      <c r="Z397" s="233"/>
      <c r="AA397" s="233"/>
      <c r="AB397" s="234"/>
      <c r="AC397" s="240"/>
      <c r="AD397" s="233"/>
      <c r="AE397" s="233"/>
      <c r="AF397" s="234"/>
    </row>
    <row r="398" spans="1:32" ht="18.75" customHeight="1" x14ac:dyDescent="0.15">
      <c r="A398" s="206" t="s">
        <v>92</v>
      </c>
      <c r="B398" s="225">
        <v>35</v>
      </c>
      <c r="C398" s="346" t="s">
        <v>540</v>
      </c>
      <c r="D398" s="206" t="s">
        <v>92</v>
      </c>
      <c r="E398" s="209" t="s">
        <v>541</v>
      </c>
      <c r="F398" s="206" t="s">
        <v>92</v>
      </c>
      <c r="G398" s="209" t="s">
        <v>402</v>
      </c>
      <c r="H398" s="298" t="s">
        <v>155</v>
      </c>
      <c r="I398" s="242" t="s">
        <v>92</v>
      </c>
      <c r="J398" s="243" t="s">
        <v>133</v>
      </c>
      <c r="K398" s="243"/>
      <c r="L398" s="246" t="s">
        <v>92</v>
      </c>
      <c r="M398" s="243" t="s">
        <v>134</v>
      </c>
      <c r="N398" s="243"/>
      <c r="O398" s="246" t="s">
        <v>92</v>
      </c>
      <c r="P398" s="243" t="s">
        <v>135</v>
      </c>
      <c r="Q398" s="244"/>
      <c r="R398" s="244"/>
      <c r="S398" s="244"/>
      <c r="T398" s="244"/>
      <c r="U398" s="244"/>
      <c r="V398" s="244"/>
      <c r="W398" s="244"/>
      <c r="X398" s="252"/>
      <c r="Y398" s="240"/>
      <c r="Z398" s="233"/>
      <c r="AA398" s="233"/>
      <c r="AB398" s="234"/>
      <c r="AC398" s="240"/>
      <c r="AD398" s="233"/>
      <c r="AE398" s="233"/>
      <c r="AF398" s="234"/>
    </row>
    <row r="399" spans="1:32" ht="18.75" customHeight="1" x14ac:dyDescent="0.15">
      <c r="A399" s="224"/>
      <c r="B399" s="225"/>
      <c r="C399" s="346" t="s">
        <v>542</v>
      </c>
      <c r="D399" s="206" t="s">
        <v>92</v>
      </c>
      <c r="E399" s="209" t="s">
        <v>543</v>
      </c>
      <c r="F399" s="228"/>
      <c r="G399" s="209" t="s">
        <v>405</v>
      </c>
      <c r="H399" s="354" t="s">
        <v>409</v>
      </c>
      <c r="I399" s="242" t="s">
        <v>92</v>
      </c>
      <c r="J399" s="243" t="s">
        <v>133</v>
      </c>
      <c r="K399" s="243"/>
      <c r="L399" s="246" t="s">
        <v>92</v>
      </c>
      <c r="M399" s="261" t="s">
        <v>139</v>
      </c>
      <c r="N399" s="243"/>
      <c r="O399" s="243"/>
      <c r="P399" s="243"/>
      <c r="Q399" s="244"/>
      <c r="R399" s="244"/>
      <c r="S399" s="244"/>
      <c r="T399" s="244"/>
      <c r="U399" s="244"/>
      <c r="V399" s="244"/>
      <c r="W399" s="244"/>
      <c r="X399" s="252"/>
      <c r="Y399" s="240"/>
      <c r="Z399" s="233"/>
      <c r="AA399" s="233"/>
      <c r="AB399" s="234"/>
      <c r="AC399" s="240"/>
      <c r="AD399" s="233"/>
      <c r="AE399" s="233"/>
      <c r="AF399" s="234"/>
    </row>
    <row r="400" spans="1:32" ht="18.75" customHeight="1" x14ac:dyDescent="0.15">
      <c r="A400" s="224"/>
      <c r="B400" s="225"/>
      <c r="C400" s="226"/>
      <c r="D400" s="227"/>
      <c r="E400" s="209"/>
      <c r="F400" s="228"/>
      <c r="G400" s="229"/>
      <c r="H400" s="354" t="s">
        <v>410</v>
      </c>
      <c r="I400" s="242" t="s">
        <v>92</v>
      </c>
      <c r="J400" s="243" t="s">
        <v>133</v>
      </c>
      <c r="K400" s="243"/>
      <c r="L400" s="246" t="s">
        <v>92</v>
      </c>
      <c r="M400" s="261" t="s">
        <v>139</v>
      </c>
      <c r="N400" s="243"/>
      <c r="O400" s="243"/>
      <c r="P400" s="243"/>
      <c r="Q400" s="244"/>
      <c r="R400" s="244"/>
      <c r="S400" s="244"/>
      <c r="T400" s="244"/>
      <c r="U400" s="244"/>
      <c r="V400" s="244"/>
      <c r="W400" s="244"/>
      <c r="X400" s="252"/>
      <c r="Y400" s="240"/>
      <c r="Z400" s="233"/>
      <c r="AA400" s="233"/>
      <c r="AB400" s="234"/>
      <c r="AC400" s="240"/>
      <c r="AD400" s="233"/>
      <c r="AE400" s="233"/>
      <c r="AF400" s="234"/>
    </row>
    <row r="401" spans="1:32" ht="18.75" customHeight="1" x14ac:dyDescent="0.15">
      <c r="A401" s="224"/>
      <c r="B401" s="225"/>
      <c r="C401" s="226"/>
      <c r="D401" s="227"/>
      <c r="E401" s="209"/>
      <c r="F401" s="228"/>
      <c r="G401" s="229"/>
      <c r="H401" s="366" t="s">
        <v>282</v>
      </c>
      <c r="I401" s="242" t="s">
        <v>92</v>
      </c>
      <c r="J401" s="243" t="s">
        <v>133</v>
      </c>
      <c r="K401" s="243"/>
      <c r="L401" s="246" t="s">
        <v>92</v>
      </c>
      <c r="M401" s="243" t="s">
        <v>134</v>
      </c>
      <c r="N401" s="243"/>
      <c r="O401" s="246" t="s">
        <v>92</v>
      </c>
      <c r="P401" s="243" t="s">
        <v>135</v>
      </c>
      <c r="Q401" s="247"/>
      <c r="R401" s="247"/>
      <c r="S401" s="247"/>
      <c r="T401" s="247"/>
      <c r="U401" s="281"/>
      <c r="V401" s="281"/>
      <c r="W401" s="281"/>
      <c r="X401" s="282"/>
      <c r="Y401" s="240"/>
      <c r="Z401" s="233"/>
      <c r="AA401" s="233"/>
      <c r="AB401" s="234"/>
      <c r="AC401" s="240"/>
      <c r="AD401" s="233"/>
      <c r="AE401" s="233"/>
      <c r="AF401" s="234"/>
    </row>
    <row r="402" spans="1:32" ht="18.75" customHeight="1" x14ac:dyDescent="0.15">
      <c r="A402" s="224"/>
      <c r="B402" s="225"/>
      <c r="C402" s="226"/>
      <c r="D402" s="227"/>
      <c r="E402" s="209"/>
      <c r="F402" s="228"/>
      <c r="G402" s="229"/>
      <c r="H402" s="351" t="s">
        <v>411</v>
      </c>
      <c r="I402" s="242" t="s">
        <v>92</v>
      </c>
      <c r="J402" s="243" t="s">
        <v>133</v>
      </c>
      <c r="K402" s="243"/>
      <c r="L402" s="246" t="s">
        <v>92</v>
      </c>
      <c r="M402" s="243" t="s">
        <v>228</v>
      </c>
      <c r="N402" s="243"/>
      <c r="O402" s="246" t="s">
        <v>92</v>
      </c>
      <c r="P402" s="243" t="s">
        <v>170</v>
      </c>
      <c r="Q402" s="300"/>
      <c r="R402" s="246" t="s">
        <v>92</v>
      </c>
      <c r="S402" s="243" t="s">
        <v>230</v>
      </c>
      <c r="T402" s="243"/>
      <c r="U402" s="243"/>
      <c r="V402" s="243"/>
      <c r="W402" s="243"/>
      <c r="X402" s="251"/>
      <c r="Y402" s="240"/>
      <c r="Z402" s="233"/>
      <c r="AA402" s="233"/>
      <c r="AB402" s="234"/>
      <c r="AC402" s="240"/>
      <c r="AD402" s="233"/>
      <c r="AE402" s="233"/>
      <c r="AF402" s="234"/>
    </row>
    <row r="403" spans="1:32" ht="18.75" customHeight="1" x14ac:dyDescent="0.15">
      <c r="A403" s="224"/>
      <c r="B403" s="225"/>
      <c r="C403" s="226"/>
      <c r="D403" s="227"/>
      <c r="E403" s="209"/>
      <c r="F403" s="228"/>
      <c r="G403" s="229"/>
      <c r="H403" s="276" t="s">
        <v>156</v>
      </c>
      <c r="I403" s="277" t="s">
        <v>92</v>
      </c>
      <c r="J403" s="257" t="s">
        <v>133</v>
      </c>
      <c r="K403" s="257"/>
      <c r="L403" s="278" t="s">
        <v>92</v>
      </c>
      <c r="M403" s="257" t="s">
        <v>157</v>
      </c>
      <c r="N403" s="279"/>
      <c r="O403" s="278" t="s">
        <v>92</v>
      </c>
      <c r="P403" s="207" t="s">
        <v>158</v>
      </c>
      <c r="Q403" s="280"/>
      <c r="R403" s="278" t="s">
        <v>92</v>
      </c>
      <c r="S403" s="257" t="s">
        <v>159</v>
      </c>
      <c r="T403" s="280"/>
      <c r="U403" s="278" t="s">
        <v>92</v>
      </c>
      <c r="V403" s="257" t="s">
        <v>160</v>
      </c>
      <c r="W403" s="281"/>
      <c r="X403" s="282"/>
      <c r="Y403" s="233"/>
      <c r="Z403" s="233"/>
      <c r="AA403" s="233"/>
      <c r="AB403" s="234"/>
      <c r="AC403" s="240"/>
      <c r="AD403" s="233"/>
      <c r="AE403" s="233"/>
      <c r="AF403" s="234"/>
    </row>
    <row r="404" spans="1:32" ht="19.5" customHeight="1" x14ac:dyDescent="0.15">
      <c r="A404" s="213"/>
      <c r="B404" s="214"/>
      <c r="C404" s="342"/>
      <c r="D404" s="217"/>
      <c r="E404" s="198"/>
      <c r="F404" s="217"/>
      <c r="G404" s="198"/>
      <c r="H404" s="390" t="s">
        <v>131</v>
      </c>
      <c r="I404" s="284" t="s">
        <v>92</v>
      </c>
      <c r="J404" s="285" t="s">
        <v>129</v>
      </c>
      <c r="K404" s="286"/>
      <c r="L404" s="287"/>
      <c r="M404" s="288" t="s">
        <v>92</v>
      </c>
      <c r="N404" s="285" t="s">
        <v>130</v>
      </c>
      <c r="O404" s="288"/>
      <c r="P404" s="285"/>
      <c r="Q404" s="289"/>
      <c r="R404" s="289"/>
      <c r="S404" s="289"/>
      <c r="T404" s="289"/>
      <c r="U404" s="289"/>
      <c r="V404" s="289"/>
      <c r="W404" s="289"/>
      <c r="X404" s="290"/>
      <c r="Y404" s="291" t="s">
        <v>92</v>
      </c>
      <c r="Z404" s="196" t="s">
        <v>544</v>
      </c>
      <c r="AA404" s="196"/>
      <c r="AB404" s="223"/>
      <c r="AC404" s="199"/>
      <c r="AD404" s="200"/>
      <c r="AE404" s="200"/>
      <c r="AF404" s="201"/>
    </row>
    <row r="405" spans="1:32" ht="18.75" customHeight="1" x14ac:dyDescent="0.15">
      <c r="A405" s="224"/>
      <c r="B405" s="225"/>
      <c r="C405" s="346"/>
      <c r="D405" s="228"/>
      <c r="E405" s="209"/>
      <c r="F405" s="228"/>
      <c r="G405" s="209"/>
      <c r="H405" s="454" t="s">
        <v>417</v>
      </c>
      <c r="I405" s="236" t="s">
        <v>92</v>
      </c>
      <c r="J405" s="261" t="s">
        <v>133</v>
      </c>
      <c r="K405" s="272"/>
      <c r="L405" s="293" t="s">
        <v>92</v>
      </c>
      <c r="M405" s="261" t="s">
        <v>139</v>
      </c>
      <c r="N405" s="272"/>
      <c r="O405" s="272"/>
      <c r="P405" s="272"/>
      <c r="Q405" s="272"/>
      <c r="R405" s="272"/>
      <c r="S405" s="272"/>
      <c r="T405" s="272"/>
      <c r="U405" s="272"/>
      <c r="V405" s="272"/>
      <c r="W405" s="272"/>
      <c r="X405" s="273"/>
      <c r="Y405" s="195" t="s">
        <v>92</v>
      </c>
      <c r="Z405" s="207" t="s">
        <v>126</v>
      </c>
      <c r="AA405" s="233"/>
      <c r="AB405" s="234"/>
      <c r="AC405" s="210"/>
      <c r="AD405" s="211"/>
      <c r="AE405" s="211"/>
      <c r="AF405" s="212"/>
    </row>
    <row r="406" spans="1:32" ht="18.75" customHeight="1" x14ac:dyDescent="0.15">
      <c r="A406" s="206" t="s">
        <v>92</v>
      </c>
      <c r="B406" s="225">
        <v>67</v>
      </c>
      <c r="C406" s="226" t="s">
        <v>545</v>
      </c>
      <c r="D406" s="227"/>
      <c r="E406" s="209"/>
      <c r="F406" s="228"/>
      <c r="G406" s="229"/>
      <c r="H406" s="437" t="s">
        <v>510</v>
      </c>
      <c r="I406" s="256" t="s">
        <v>92</v>
      </c>
      <c r="J406" s="255" t="s">
        <v>143</v>
      </c>
      <c r="K406" s="255"/>
      <c r="L406" s="255"/>
      <c r="M406" s="256" t="s">
        <v>92</v>
      </c>
      <c r="N406" s="255" t="s">
        <v>144</v>
      </c>
      <c r="O406" s="255"/>
      <c r="P406" s="255"/>
      <c r="Q406" s="281"/>
      <c r="R406" s="281"/>
      <c r="S406" s="281"/>
      <c r="T406" s="281"/>
      <c r="U406" s="281"/>
      <c r="V406" s="281"/>
      <c r="W406" s="281"/>
      <c r="X406" s="282"/>
      <c r="Y406" s="240"/>
      <c r="Z406" s="233"/>
      <c r="AA406" s="233"/>
      <c r="AB406" s="234"/>
      <c r="AC406" s="210"/>
      <c r="AD406" s="211"/>
      <c r="AE406" s="211"/>
      <c r="AF406" s="212"/>
    </row>
    <row r="407" spans="1:32" ht="18.75" customHeight="1" x14ac:dyDescent="0.15">
      <c r="A407" s="224"/>
      <c r="B407" s="225"/>
      <c r="C407" s="226"/>
      <c r="D407" s="227"/>
      <c r="E407" s="229"/>
      <c r="F407" s="227"/>
      <c r="G407" s="229"/>
      <c r="H407" s="435"/>
      <c r="I407" s="260"/>
      <c r="J407" s="259"/>
      <c r="K407" s="259"/>
      <c r="L407" s="259"/>
      <c r="M407" s="260"/>
      <c r="N407" s="259"/>
      <c r="O407" s="259"/>
      <c r="P407" s="259"/>
      <c r="Q407" s="272"/>
      <c r="R407" s="272"/>
      <c r="S407" s="272"/>
      <c r="T407" s="272"/>
      <c r="U407" s="272"/>
      <c r="V407" s="272"/>
      <c r="W407" s="272"/>
      <c r="X407" s="273"/>
      <c r="Y407" s="240"/>
      <c r="Z407" s="233"/>
      <c r="AA407" s="233"/>
      <c r="AB407" s="234"/>
      <c r="AC407" s="210"/>
      <c r="AD407" s="211"/>
      <c r="AE407" s="211"/>
      <c r="AF407" s="212"/>
    </row>
    <row r="408" spans="1:32" ht="18.75" customHeight="1" x14ac:dyDescent="0.15">
      <c r="A408" s="224"/>
      <c r="B408" s="225"/>
      <c r="C408" s="226"/>
      <c r="D408" s="227"/>
      <c r="E408" s="229"/>
      <c r="F408" s="227"/>
      <c r="G408" s="229"/>
      <c r="H408" s="437" t="s">
        <v>513</v>
      </c>
      <c r="I408" s="254" t="s">
        <v>92</v>
      </c>
      <c r="J408" s="255" t="s">
        <v>143</v>
      </c>
      <c r="K408" s="255"/>
      <c r="L408" s="255"/>
      <c r="M408" s="256" t="s">
        <v>92</v>
      </c>
      <c r="N408" s="255" t="s">
        <v>144</v>
      </c>
      <c r="O408" s="255"/>
      <c r="P408" s="255"/>
      <c r="Q408" s="281"/>
      <c r="R408" s="281"/>
      <c r="S408" s="281"/>
      <c r="T408" s="281"/>
      <c r="U408" s="281"/>
      <c r="V408" s="281"/>
      <c r="W408" s="281"/>
      <c r="X408" s="282"/>
      <c r="Y408" s="240"/>
      <c r="Z408" s="233"/>
      <c r="AA408" s="233"/>
      <c r="AB408" s="234"/>
      <c r="AC408" s="210"/>
      <c r="AD408" s="211"/>
      <c r="AE408" s="211"/>
      <c r="AF408" s="212"/>
    </row>
    <row r="409" spans="1:32" ht="18.75" customHeight="1" x14ac:dyDescent="0.15">
      <c r="A409" s="461"/>
      <c r="B409" s="462"/>
      <c r="C409" s="463"/>
      <c r="D409" s="464"/>
      <c r="E409" s="465"/>
      <c r="F409" s="307"/>
      <c r="G409" s="310"/>
      <c r="H409" s="466"/>
      <c r="I409" s="467"/>
      <c r="J409" s="400"/>
      <c r="K409" s="400"/>
      <c r="L409" s="400"/>
      <c r="M409" s="468"/>
      <c r="N409" s="400"/>
      <c r="O409" s="400"/>
      <c r="P409" s="400"/>
      <c r="Q409" s="402"/>
      <c r="R409" s="402"/>
      <c r="S409" s="402"/>
      <c r="T409" s="402"/>
      <c r="U409" s="402"/>
      <c r="V409" s="402"/>
      <c r="W409" s="402"/>
      <c r="X409" s="403"/>
      <c r="Y409" s="316"/>
      <c r="Z409" s="317"/>
      <c r="AA409" s="317"/>
      <c r="AB409" s="318"/>
      <c r="AC409" s="319"/>
      <c r="AD409" s="320"/>
      <c r="AE409" s="320"/>
      <c r="AF409" s="321"/>
    </row>
    <row r="410" spans="1:32" ht="19.5" customHeight="1" x14ac:dyDescent="0.15">
      <c r="A410" s="213"/>
      <c r="B410" s="214"/>
      <c r="C410" s="215"/>
      <c r="D410" s="216"/>
      <c r="E410" s="198"/>
      <c r="F410" s="469"/>
      <c r="G410" s="470"/>
      <c r="H410" s="471"/>
      <c r="I410" s="469"/>
      <c r="J410" s="472"/>
      <c r="K410" s="472"/>
      <c r="L410" s="472"/>
      <c r="M410" s="473"/>
      <c r="N410" s="472"/>
      <c r="O410" s="472"/>
      <c r="P410" s="472"/>
      <c r="Q410" s="473"/>
      <c r="R410" s="473"/>
      <c r="S410" s="473"/>
      <c r="T410" s="473"/>
      <c r="U410" s="473"/>
      <c r="V410" s="473"/>
      <c r="W410" s="473"/>
      <c r="X410" s="474"/>
      <c r="Y410" s="475" t="s">
        <v>92</v>
      </c>
      <c r="Z410" s="196" t="s">
        <v>544</v>
      </c>
      <c r="AA410" s="476"/>
      <c r="AB410" s="477"/>
      <c r="AC410" s="199"/>
      <c r="AD410" s="200"/>
      <c r="AE410" s="200"/>
      <c r="AF410" s="201"/>
    </row>
    <row r="411" spans="1:32" ht="19.5" customHeight="1" x14ac:dyDescent="0.15">
      <c r="A411" s="478" t="s">
        <v>92</v>
      </c>
      <c r="B411" s="225">
        <v>46</v>
      </c>
      <c r="C411" s="226" t="s">
        <v>546</v>
      </c>
      <c r="D411" s="478" t="s">
        <v>92</v>
      </c>
      <c r="E411" s="209" t="s">
        <v>547</v>
      </c>
      <c r="F411" s="479"/>
      <c r="G411" s="480"/>
      <c r="H411" s="481"/>
      <c r="I411" s="479"/>
      <c r="J411" s="482"/>
      <c r="K411" s="482"/>
      <c r="L411" s="482"/>
      <c r="M411" s="483"/>
      <c r="N411" s="482"/>
      <c r="O411" s="482"/>
      <c r="P411" s="482"/>
      <c r="Q411" s="483"/>
      <c r="R411" s="483"/>
      <c r="S411" s="483"/>
      <c r="T411" s="483"/>
      <c r="U411" s="483"/>
      <c r="V411" s="483"/>
      <c r="W411" s="483"/>
      <c r="X411" s="484"/>
      <c r="Y411" s="478" t="s">
        <v>92</v>
      </c>
      <c r="Z411" s="207" t="s">
        <v>126</v>
      </c>
      <c r="AA411" s="485"/>
      <c r="AB411" s="486"/>
      <c r="AC411" s="210"/>
      <c r="AD411" s="211"/>
      <c r="AE411" s="211"/>
      <c r="AF411" s="212"/>
    </row>
    <row r="412" spans="1:32" ht="18.75" customHeight="1" x14ac:dyDescent="0.15">
      <c r="A412" s="461"/>
      <c r="B412" s="462"/>
      <c r="C412" s="463"/>
      <c r="D412" s="464"/>
      <c r="E412" s="465"/>
      <c r="F412" s="487"/>
      <c r="G412" s="488"/>
      <c r="H412" s="489"/>
      <c r="I412" s="487"/>
      <c r="J412" s="490"/>
      <c r="K412" s="490"/>
      <c r="L412" s="490"/>
      <c r="M412" s="491"/>
      <c r="N412" s="490"/>
      <c r="O412" s="490"/>
      <c r="P412" s="490"/>
      <c r="Q412" s="491"/>
      <c r="R412" s="491"/>
      <c r="S412" s="491"/>
      <c r="T412" s="491"/>
      <c r="U412" s="491"/>
      <c r="V412" s="491"/>
      <c r="W412" s="491"/>
      <c r="X412" s="492"/>
      <c r="Y412" s="316"/>
      <c r="Z412" s="317"/>
      <c r="AA412" s="317"/>
      <c r="AB412" s="318"/>
      <c r="AC412" s="319"/>
      <c r="AD412" s="320"/>
      <c r="AE412" s="320"/>
      <c r="AF412" s="321"/>
    </row>
    <row r="413" spans="1:32" ht="18.75" customHeight="1" x14ac:dyDescent="0.15">
      <c r="A413" s="213"/>
      <c r="B413" s="214"/>
      <c r="C413" s="215"/>
      <c r="D413" s="216"/>
      <c r="E413" s="198"/>
      <c r="F413" s="407"/>
      <c r="G413" s="222"/>
      <c r="H413" s="336" t="s">
        <v>414</v>
      </c>
      <c r="I413" s="284" t="s">
        <v>92</v>
      </c>
      <c r="J413" s="285" t="s">
        <v>133</v>
      </c>
      <c r="K413" s="286"/>
      <c r="L413" s="288" t="s">
        <v>92</v>
      </c>
      <c r="M413" s="285" t="s">
        <v>139</v>
      </c>
      <c r="N413" s="286"/>
      <c r="O413" s="286"/>
      <c r="P413" s="286"/>
      <c r="Q413" s="286"/>
      <c r="R413" s="286"/>
      <c r="S413" s="286"/>
      <c r="T413" s="286"/>
      <c r="U413" s="286"/>
      <c r="V413" s="286"/>
      <c r="W413" s="286"/>
      <c r="X413" s="391"/>
      <c r="Y413" s="291" t="s">
        <v>92</v>
      </c>
      <c r="Z413" s="196" t="s">
        <v>544</v>
      </c>
      <c r="AA413" s="196"/>
      <c r="AB413" s="223"/>
      <c r="AC413" s="199"/>
      <c r="AD413" s="200"/>
      <c r="AE413" s="200"/>
      <c r="AF413" s="201"/>
    </row>
    <row r="414" spans="1:32" ht="18.75" customHeight="1" x14ac:dyDescent="0.15">
      <c r="A414" s="224"/>
      <c r="B414" s="225"/>
      <c r="C414" s="226"/>
      <c r="D414" s="227"/>
      <c r="E414" s="209"/>
      <c r="F414" s="411"/>
      <c r="G414" s="413"/>
      <c r="H414" s="253" t="s">
        <v>186</v>
      </c>
      <c r="I414" s="256" t="s">
        <v>92</v>
      </c>
      <c r="J414" s="255" t="s">
        <v>143</v>
      </c>
      <c r="K414" s="255"/>
      <c r="L414" s="255"/>
      <c r="M414" s="256" t="s">
        <v>92</v>
      </c>
      <c r="N414" s="255" t="s">
        <v>144</v>
      </c>
      <c r="O414" s="255"/>
      <c r="P414" s="255"/>
      <c r="Q414" s="281"/>
      <c r="R414" s="281"/>
      <c r="S414" s="281"/>
      <c r="T414" s="281"/>
      <c r="U414" s="281"/>
      <c r="V414" s="281"/>
      <c r="W414" s="281"/>
      <c r="X414" s="282"/>
      <c r="Y414" s="195" t="s">
        <v>92</v>
      </c>
      <c r="Z414" s="207" t="s">
        <v>126</v>
      </c>
      <c r="AA414" s="233"/>
      <c r="AB414" s="234"/>
      <c r="AC414" s="210"/>
      <c r="AD414" s="211"/>
      <c r="AE414" s="211"/>
      <c r="AF414" s="212"/>
    </row>
    <row r="415" spans="1:32" ht="18.75" customHeight="1" x14ac:dyDescent="0.15">
      <c r="A415" s="478" t="s">
        <v>92</v>
      </c>
      <c r="B415" s="225">
        <v>46</v>
      </c>
      <c r="C415" s="226" t="s">
        <v>546</v>
      </c>
      <c r="D415" s="478" t="s">
        <v>92</v>
      </c>
      <c r="E415" s="209" t="s">
        <v>548</v>
      </c>
      <c r="F415" s="411"/>
      <c r="G415" s="413"/>
      <c r="H415" s="235"/>
      <c r="I415" s="260"/>
      <c r="J415" s="259"/>
      <c r="K415" s="259"/>
      <c r="L415" s="259"/>
      <c r="M415" s="260"/>
      <c r="N415" s="259"/>
      <c r="O415" s="259"/>
      <c r="P415" s="259"/>
      <c r="Q415" s="272"/>
      <c r="R415" s="272"/>
      <c r="S415" s="272"/>
      <c r="T415" s="272"/>
      <c r="U415" s="272"/>
      <c r="V415" s="272"/>
      <c r="W415" s="272"/>
      <c r="X415" s="273"/>
      <c r="Y415" s="240"/>
      <c r="Z415" s="233"/>
      <c r="AA415" s="233"/>
      <c r="AB415" s="234"/>
      <c r="AC415" s="210"/>
      <c r="AD415" s="211"/>
      <c r="AE415" s="211"/>
      <c r="AF415" s="212"/>
    </row>
    <row r="416" spans="1:32" ht="18.75" customHeight="1" x14ac:dyDescent="0.15">
      <c r="A416" s="224"/>
      <c r="B416" s="225"/>
      <c r="C416" s="226"/>
      <c r="D416" s="227"/>
      <c r="E416" s="209"/>
      <c r="F416" s="411"/>
      <c r="G416" s="413"/>
      <c r="H416" s="253" t="s">
        <v>188</v>
      </c>
      <c r="I416" s="493" t="s">
        <v>92</v>
      </c>
      <c r="J416" s="382" t="s">
        <v>143</v>
      </c>
      <c r="K416" s="382"/>
      <c r="L416" s="382"/>
      <c r="M416" s="494" t="s">
        <v>92</v>
      </c>
      <c r="N416" s="382" t="s">
        <v>419</v>
      </c>
      <c r="O416" s="382"/>
      <c r="P416" s="382"/>
      <c r="Q416" s="281"/>
      <c r="R416" s="281"/>
      <c r="S416" s="281"/>
      <c r="T416" s="281"/>
      <c r="U416" s="281"/>
      <c r="V416" s="281"/>
      <c r="W416" s="281"/>
      <c r="X416" s="282"/>
      <c r="Y416" s="240"/>
      <c r="Z416" s="233"/>
      <c r="AA416" s="233"/>
      <c r="AB416" s="234"/>
      <c r="AC416" s="210"/>
      <c r="AD416" s="211"/>
      <c r="AE416" s="211"/>
      <c r="AF416" s="212"/>
    </row>
    <row r="417" spans="1:32" ht="18.75" customHeight="1" x14ac:dyDescent="0.15">
      <c r="A417" s="304"/>
      <c r="B417" s="305"/>
      <c r="C417" s="306"/>
      <c r="D417" s="307"/>
      <c r="E417" s="308"/>
      <c r="F417" s="416"/>
      <c r="G417" s="403"/>
      <c r="H417" s="311"/>
      <c r="I417" s="495"/>
      <c r="J417" s="496"/>
      <c r="K417" s="496"/>
      <c r="L417" s="496"/>
      <c r="M417" s="497"/>
      <c r="N417" s="496"/>
      <c r="O417" s="496"/>
      <c r="P417" s="496"/>
      <c r="Q417" s="402"/>
      <c r="R417" s="402"/>
      <c r="S417" s="402"/>
      <c r="T417" s="402"/>
      <c r="U417" s="402"/>
      <c r="V417" s="402"/>
      <c r="W417" s="402"/>
      <c r="X417" s="403"/>
      <c r="Y417" s="316"/>
      <c r="Z417" s="317"/>
      <c r="AA417" s="317"/>
      <c r="AB417" s="318"/>
      <c r="AC417" s="319"/>
      <c r="AD417" s="320"/>
      <c r="AE417" s="320"/>
      <c r="AF417" s="321"/>
    </row>
    <row r="418" spans="1:32" ht="20.25" customHeight="1" x14ac:dyDescent="0.15"/>
    <row r="419" spans="1:32" ht="20.25" customHeight="1" x14ac:dyDescent="0.15">
      <c r="A419" s="183" t="s">
        <v>492</v>
      </c>
      <c r="B419" s="183"/>
      <c r="C419" s="183"/>
      <c r="D419" s="183"/>
      <c r="E419" s="183"/>
      <c r="F419" s="183"/>
      <c r="G419" s="183"/>
      <c r="H419" s="183"/>
      <c r="I419" s="183"/>
      <c r="J419" s="183"/>
      <c r="K419" s="183"/>
      <c r="L419" s="183"/>
      <c r="M419" s="183"/>
      <c r="N419" s="183"/>
      <c r="O419" s="183"/>
      <c r="P419" s="183"/>
      <c r="Q419" s="183"/>
      <c r="R419" s="183"/>
      <c r="S419" s="183"/>
      <c r="T419" s="183"/>
      <c r="U419" s="183"/>
      <c r="V419" s="183"/>
      <c r="W419" s="183"/>
      <c r="X419" s="183"/>
      <c r="Y419" s="183"/>
      <c r="Z419" s="183"/>
      <c r="AA419" s="183"/>
      <c r="AB419" s="183"/>
      <c r="AC419" s="183"/>
      <c r="AD419" s="183"/>
      <c r="AE419" s="183"/>
      <c r="AF419" s="183"/>
    </row>
    <row r="420" spans="1:32" ht="20.25" customHeight="1" x14ac:dyDescent="0.15"/>
    <row r="421" spans="1:32" ht="30" customHeight="1" x14ac:dyDescent="0.15">
      <c r="S421" s="185" t="s">
        <v>105</v>
      </c>
      <c r="T421" s="186"/>
      <c r="U421" s="186"/>
      <c r="V421" s="187"/>
      <c r="W421" s="188"/>
      <c r="X421" s="189"/>
      <c r="Y421" s="189"/>
      <c r="Z421" s="189"/>
      <c r="AA421" s="189"/>
      <c r="AB421" s="189"/>
      <c r="AC421" s="189"/>
      <c r="AD421" s="189"/>
      <c r="AE421" s="189"/>
      <c r="AF421" s="190"/>
    </row>
    <row r="422" spans="1:32" ht="20.25" customHeight="1" x14ac:dyDescent="0.15"/>
    <row r="423" spans="1:32" ht="17.25" customHeight="1" x14ac:dyDescent="0.15">
      <c r="A423" s="185" t="s">
        <v>493</v>
      </c>
      <c r="B423" s="186"/>
      <c r="C423" s="187"/>
      <c r="D423" s="185" t="s">
        <v>107</v>
      </c>
      <c r="E423" s="187"/>
      <c r="F423" s="185" t="s">
        <v>108</v>
      </c>
      <c r="G423" s="187"/>
      <c r="H423" s="185" t="s">
        <v>109</v>
      </c>
      <c r="I423" s="186"/>
      <c r="J423" s="186"/>
      <c r="K423" s="186"/>
      <c r="L423" s="186"/>
      <c r="M423" s="186"/>
      <c r="N423" s="186"/>
      <c r="O423" s="186"/>
      <c r="P423" s="186"/>
      <c r="Q423" s="186"/>
      <c r="R423" s="186"/>
      <c r="S423" s="186"/>
      <c r="T423" s="186"/>
      <c r="U423" s="186"/>
      <c r="V423" s="186"/>
      <c r="W423" s="186"/>
      <c r="X423" s="186"/>
      <c r="Y423" s="186"/>
      <c r="Z423" s="186"/>
      <c r="AA423" s="186"/>
      <c r="AB423" s="186"/>
      <c r="AC423" s="186"/>
      <c r="AD423" s="186"/>
      <c r="AE423" s="186"/>
      <c r="AF423" s="187"/>
    </row>
    <row r="424" spans="1:32" ht="18.75" customHeight="1" x14ac:dyDescent="0.15">
      <c r="A424" s="191" t="s">
        <v>112</v>
      </c>
      <c r="B424" s="192"/>
      <c r="C424" s="193"/>
      <c r="D424" s="422"/>
      <c r="E424" s="335"/>
      <c r="F424" s="216"/>
      <c r="G424" s="218"/>
      <c r="H424" s="194" t="s">
        <v>113</v>
      </c>
      <c r="I424" s="291" t="s">
        <v>92</v>
      </c>
      <c r="J424" s="196" t="s">
        <v>114</v>
      </c>
      <c r="K424" s="197"/>
      <c r="L424" s="197"/>
      <c r="M424" s="220" t="s">
        <v>92</v>
      </c>
      <c r="N424" s="196" t="s">
        <v>115</v>
      </c>
      <c r="O424" s="197"/>
      <c r="P424" s="197"/>
      <c r="Q424" s="220" t="s">
        <v>92</v>
      </c>
      <c r="R424" s="196" t="s">
        <v>116</v>
      </c>
      <c r="S424" s="197"/>
      <c r="T424" s="197"/>
      <c r="U424" s="220" t="s">
        <v>92</v>
      </c>
      <c r="V424" s="196" t="s">
        <v>117</v>
      </c>
      <c r="W424" s="197"/>
      <c r="X424" s="197"/>
      <c r="Y424" s="196"/>
      <c r="Z424" s="197"/>
      <c r="AA424" s="197"/>
      <c r="AB424" s="197"/>
      <c r="AC424" s="197"/>
      <c r="AD424" s="197"/>
      <c r="AE424" s="197"/>
      <c r="AF424" s="198"/>
    </row>
    <row r="425" spans="1:32" ht="18.75" customHeight="1" x14ac:dyDescent="0.15">
      <c r="A425" s="423"/>
      <c r="B425" s="424"/>
      <c r="C425" s="425"/>
      <c r="D425" s="426"/>
      <c r="E425" s="338"/>
      <c r="F425" s="307"/>
      <c r="G425" s="310"/>
      <c r="H425" s="427"/>
      <c r="I425" s="428" t="s">
        <v>92</v>
      </c>
      <c r="J425" s="341" t="s">
        <v>118</v>
      </c>
      <c r="K425" s="429"/>
      <c r="L425" s="429"/>
      <c r="M425" s="312" t="s">
        <v>92</v>
      </c>
      <c r="N425" s="341" t="s">
        <v>119</v>
      </c>
      <c r="O425" s="429"/>
      <c r="P425" s="429"/>
      <c r="Q425" s="312" t="s">
        <v>92</v>
      </c>
      <c r="R425" s="341" t="s">
        <v>120</v>
      </c>
      <c r="S425" s="429"/>
      <c r="T425" s="429"/>
      <c r="U425" s="312" t="s">
        <v>92</v>
      </c>
      <c r="V425" s="341" t="s">
        <v>121</v>
      </c>
      <c r="W425" s="429"/>
      <c r="X425" s="429"/>
      <c r="Y425" s="430"/>
      <c r="Z425" s="498"/>
      <c r="AA425" s="498"/>
      <c r="AB425" s="498"/>
      <c r="AC425" s="498"/>
      <c r="AD425" s="498"/>
      <c r="AE425" s="498"/>
      <c r="AF425" s="499"/>
    </row>
    <row r="426" spans="1:32" ht="18.75" customHeight="1" x14ac:dyDescent="0.15">
      <c r="A426" s="224"/>
      <c r="B426" s="225"/>
      <c r="C426" s="226"/>
      <c r="D426" s="227"/>
      <c r="E426" s="209"/>
      <c r="F426" s="387"/>
      <c r="G426" s="229"/>
      <c r="H426" s="241" t="s">
        <v>131</v>
      </c>
      <c r="I426" s="242" t="s">
        <v>92</v>
      </c>
      <c r="J426" s="243" t="s">
        <v>129</v>
      </c>
      <c r="K426" s="244"/>
      <c r="L426" s="245"/>
      <c r="M426" s="246" t="s">
        <v>92</v>
      </c>
      <c r="N426" s="243" t="s">
        <v>130</v>
      </c>
      <c r="O426" s="246"/>
      <c r="P426" s="436"/>
      <c r="Q426" s="436"/>
      <c r="R426" s="436"/>
      <c r="S426" s="436"/>
      <c r="T426" s="436"/>
      <c r="U426" s="436"/>
      <c r="V426" s="436"/>
      <c r="W426" s="436"/>
      <c r="X426" s="436"/>
      <c r="Y426" s="238"/>
      <c r="Z426" s="238"/>
      <c r="AA426" s="238"/>
      <c r="AB426" s="238"/>
      <c r="AC426" s="238"/>
      <c r="AD426" s="238"/>
      <c r="AE426" s="238"/>
      <c r="AF426" s="239"/>
    </row>
    <row r="427" spans="1:32" ht="18.75" customHeight="1" x14ac:dyDescent="0.15">
      <c r="A427" s="224"/>
      <c r="B427" s="225"/>
      <c r="C427" s="226"/>
      <c r="D427" s="227"/>
      <c r="E427" s="209"/>
      <c r="F427" s="387"/>
      <c r="G427" s="229"/>
      <c r="H427" s="500" t="s">
        <v>185</v>
      </c>
      <c r="I427" s="501" t="s">
        <v>92</v>
      </c>
      <c r="J427" s="502" t="s">
        <v>133</v>
      </c>
      <c r="K427" s="503"/>
      <c r="L427" s="504" t="s">
        <v>92</v>
      </c>
      <c r="M427" s="502" t="s">
        <v>139</v>
      </c>
      <c r="N427" s="503"/>
      <c r="O427" s="436"/>
      <c r="P427" s="436"/>
      <c r="Q427" s="436"/>
      <c r="R427" s="436"/>
      <c r="S427" s="436"/>
      <c r="T427" s="436"/>
      <c r="U427" s="436"/>
      <c r="V427" s="436"/>
      <c r="W427" s="436"/>
      <c r="X427" s="436"/>
      <c r="Y427" s="238"/>
      <c r="Z427" s="238"/>
      <c r="AA427" s="238"/>
      <c r="AB427" s="238"/>
      <c r="AC427" s="238"/>
      <c r="AD427" s="238"/>
      <c r="AE427" s="238"/>
      <c r="AF427" s="239"/>
    </row>
    <row r="428" spans="1:32" ht="18.75" customHeight="1" x14ac:dyDescent="0.15">
      <c r="A428" s="206" t="s">
        <v>92</v>
      </c>
      <c r="B428" s="225">
        <v>63</v>
      </c>
      <c r="C428" s="226" t="s">
        <v>549</v>
      </c>
      <c r="D428" s="206" t="s">
        <v>92</v>
      </c>
      <c r="E428" s="209" t="s">
        <v>167</v>
      </c>
      <c r="F428" s="387"/>
      <c r="G428" s="229"/>
      <c r="H428" s="437" t="s">
        <v>186</v>
      </c>
      <c r="I428" s="256" t="s">
        <v>92</v>
      </c>
      <c r="J428" s="255" t="s">
        <v>143</v>
      </c>
      <c r="K428" s="255"/>
      <c r="L428" s="255"/>
      <c r="M428" s="256" t="s">
        <v>92</v>
      </c>
      <c r="N428" s="255" t="s">
        <v>144</v>
      </c>
      <c r="O428" s="255"/>
      <c r="P428" s="255"/>
      <c r="Q428" s="281"/>
      <c r="R428" s="281"/>
      <c r="S428" s="281"/>
      <c r="T428" s="281"/>
      <c r="U428" s="281"/>
      <c r="V428" s="281"/>
      <c r="W428" s="281"/>
      <c r="X428" s="281"/>
      <c r="Y428" s="281"/>
      <c r="Z428" s="281"/>
      <c r="AA428" s="281"/>
      <c r="AB428" s="281"/>
      <c r="AC428" s="281"/>
      <c r="AD428" s="281"/>
      <c r="AE428" s="281"/>
      <c r="AF428" s="282"/>
    </row>
    <row r="429" spans="1:32" ht="18.75" customHeight="1" x14ac:dyDescent="0.15">
      <c r="A429" s="224"/>
      <c r="B429" s="225"/>
      <c r="C429" s="226"/>
      <c r="D429" s="206" t="s">
        <v>92</v>
      </c>
      <c r="E429" s="209" t="s">
        <v>172</v>
      </c>
      <c r="F429" s="387"/>
      <c r="G429" s="229"/>
      <c r="H429" s="435"/>
      <c r="I429" s="260"/>
      <c r="J429" s="259"/>
      <c r="K429" s="259"/>
      <c r="L429" s="259"/>
      <c r="M429" s="260"/>
      <c r="N429" s="259"/>
      <c r="O429" s="259"/>
      <c r="P429" s="259"/>
      <c r="Q429" s="238"/>
      <c r="R429" s="238"/>
      <c r="S429" s="238"/>
      <c r="T429" s="238"/>
      <c r="U429" s="238"/>
      <c r="V429" s="238"/>
      <c r="W429" s="238"/>
      <c r="X429" s="238"/>
      <c r="Y429" s="238"/>
      <c r="Z429" s="238"/>
      <c r="AA429" s="238"/>
      <c r="AB429" s="238"/>
      <c r="AC429" s="238"/>
      <c r="AD429" s="238"/>
      <c r="AE429" s="238"/>
      <c r="AF429" s="239"/>
    </row>
    <row r="430" spans="1:32" ht="18.75" customHeight="1" x14ac:dyDescent="0.15">
      <c r="A430" s="224"/>
      <c r="B430" s="225"/>
      <c r="C430" s="226"/>
      <c r="D430" s="227"/>
      <c r="E430" s="209"/>
      <c r="F430" s="387"/>
      <c r="G430" s="229"/>
      <c r="H430" s="437" t="s">
        <v>188</v>
      </c>
      <c r="I430" s="254" t="s">
        <v>92</v>
      </c>
      <c r="J430" s="255" t="s">
        <v>143</v>
      </c>
      <c r="K430" s="255"/>
      <c r="L430" s="255"/>
      <c r="M430" s="256" t="s">
        <v>92</v>
      </c>
      <c r="N430" s="255" t="s">
        <v>144</v>
      </c>
      <c r="O430" s="255"/>
      <c r="P430" s="255"/>
      <c r="Q430" s="281"/>
      <c r="R430" s="281"/>
      <c r="S430" s="281"/>
      <c r="T430" s="281"/>
      <c r="U430" s="281"/>
      <c r="V430" s="281"/>
      <c r="W430" s="281"/>
      <c r="X430" s="281"/>
      <c r="Y430" s="281"/>
      <c r="Z430" s="281"/>
      <c r="AA430" s="281"/>
      <c r="AB430" s="281"/>
      <c r="AC430" s="281"/>
      <c r="AD430" s="281"/>
      <c r="AE430" s="281"/>
      <c r="AF430" s="282"/>
    </row>
    <row r="431" spans="1:32" ht="18.75" customHeight="1" x14ac:dyDescent="0.15">
      <c r="A431" s="304"/>
      <c r="B431" s="305"/>
      <c r="C431" s="306"/>
      <c r="D431" s="307"/>
      <c r="E431" s="308"/>
      <c r="F431" s="505"/>
      <c r="G431" s="310"/>
      <c r="H431" s="466"/>
      <c r="I431" s="467"/>
      <c r="J431" s="400"/>
      <c r="K431" s="400"/>
      <c r="L431" s="400"/>
      <c r="M431" s="468"/>
      <c r="N431" s="400"/>
      <c r="O431" s="400"/>
      <c r="P431" s="400"/>
      <c r="Q431" s="314"/>
      <c r="R431" s="314"/>
      <c r="S431" s="314"/>
      <c r="T431" s="314"/>
      <c r="U431" s="314"/>
      <c r="V431" s="314"/>
      <c r="W431" s="314"/>
      <c r="X431" s="314"/>
      <c r="Y431" s="314"/>
      <c r="Z431" s="314"/>
      <c r="AA431" s="314"/>
      <c r="AB431" s="314"/>
      <c r="AC431" s="314"/>
      <c r="AD431" s="314"/>
      <c r="AE431" s="314"/>
      <c r="AF431" s="315"/>
    </row>
    <row r="432" spans="1:32" ht="18.75" customHeight="1" x14ac:dyDescent="0.15">
      <c r="A432" s="224"/>
      <c r="B432" s="225"/>
      <c r="C432" s="226"/>
      <c r="D432" s="227"/>
      <c r="E432" s="209"/>
      <c r="F432" s="387"/>
      <c r="G432" s="229"/>
      <c r="H432" s="241" t="s">
        <v>131</v>
      </c>
      <c r="I432" s="242" t="s">
        <v>92</v>
      </c>
      <c r="J432" s="243" t="s">
        <v>129</v>
      </c>
      <c r="K432" s="244"/>
      <c r="L432" s="245"/>
      <c r="M432" s="246" t="s">
        <v>92</v>
      </c>
      <c r="N432" s="243" t="s">
        <v>130</v>
      </c>
      <c r="O432" s="246"/>
      <c r="P432" s="436"/>
      <c r="Q432" s="436"/>
      <c r="R432" s="436"/>
      <c r="S432" s="436"/>
      <c r="T432" s="436"/>
      <c r="U432" s="436"/>
      <c r="V432" s="436"/>
      <c r="W432" s="436"/>
      <c r="X432" s="436"/>
      <c r="Y432" s="238"/>
      <c r="Z432" s="238"/>
      <c r="AA432" s="238"/>
      <c r="AB432" s="238"/>
      <c r="AC432" s="238"/>
      <c r="AD432" s="238"/>
      <c r="AE432" s="238"/>
      <c r="AF432" s="239"/>
    </row>
    <row r="433" spans="1:32" ht="18.75" customHeight="1" x14ac:dyDescent="0.15">
      <c r="A433" s="224"/>
      <c r="B433" s="225"/>
      <c r="C433" s="226"/>
      <c r="D433" s="227"/>
      <c r="E433" s="209"/>
      <c r="F433" s="387"/>
      <c r="G433" s="229"/>
      <c r="H433" s="500" t="s">
        <v>185</v>
      </c>
      <c r="I433" s="501" t="s">
        <v>92</v>
      </c>
      <c r="J433" s="502" t="s">
        <v>133</v>
      </c>
      <c r="K433" s="503"/>
      <c r="L433" s="504" t="s">
        <v>92</v>
      </c>
      <c r="M433" s="502" t="s">
        <v>139</v>
      </c>
      <c r="N433" s="503"/>
      <c r="O433" s="436"/>
      <c r="P433" s="436"/>
      <c r="Q433" s="436"/>
      <c r="R433" s="436"/>
      <c r="S433" s="436"/>
      <c r="T433" s="436"/>
      <c r="U433" s="436"/>
      <c r="V433" s="436"/>
      <c r="W433" s="436"/>
      <c r="X433" s="436"/>
      <c r="Y433" s="238"/>
      <c r="Z433" s="238"/>
      <c r="AA433" s="238"/>
      <c r="AB433" s="238"/>
      <c r="AC433" s="238"/>
      <c r="AD433" s="238"/>
      <c r="AE433" s="238"/>
      <c r="AF433" s="239"/>
    </row>
    <row r="434" spans="1:32" ht="18.75" customHeight="1" x14ac:dyDescent="0.15">
      <c r="A434" s="206" t="s">
        <v>92</v>
      </c>
      <c r="B434" s="225">
        <v>64</v>
      </c>
      <c r="C434" s="346" t="s">
        <v>511</v>
      </c>
      <c r="D434" s="206" t="s">
        <v>92</v>
      </c>
      <c r="E434" s="209" t="s">
        <v>496</v>
      </c>
      <c r="F434" s="228"/>
      <c r="G434" s="229"/>
      <c r="H434" s="437" t="s">
        <v>186</v>
      </c>
      <c r="I434" s="256" t="s">
        <v>92</v>
      </c>
      <c r="J434" s="255" t="s">
        <v>143</v>
      </c>
      <c r="K434" s="255"/>
      <c r="L434" s="255"/>
      <c r="M434" s="256" t="s">
        <v>92</v>
      </c>
      <c r="N434" s="255" t="s">
        <v>144</v>
      </c>
      <c r="O434" s="255"/>
      <c r="P434" s="255"/>
      <c r="Q434" s="281"/>
      <c r="R434" s="281"/>
      <c r="S434" s="281"/>
      <c r="T434" s="281"/>
      <c r="U434" s="281"/>
      <c r="V434" s="281"/>
      <c r="W434" s="281"/>
      <c r="X434" s="281"/>
      <c r="Y434" s="281"/>
      <c r="Z434" s="281"/>
      <c r="AA434" s="281"/>
      <c r="AB434" s="281"/>
      <c r="AC434" s="281"/>
      <c r="AD434" s="281"/>
      <c r="AE434" s="281"/>
      <c r="AF434" s="282"/>
    </row>
    <row r="435" spans="1:32" ht="18.75" customHeight="1" x14ac:dyDescent="0.15">
      <c r="A435" s="224"/>
      <c r="B435" s="225"/>
      <c r="C435" s="346" t="s">
        <v>512</v>
      </c>
      <c r="D435" s="206" t="s">
        <v>92</v>
      </c>
      <c r="E435" s="209" t="s">
        <v>190</v>
      </c>
      <c r="F435" s="228"/>
      <c r="G435" s="229"/>
      <c r="H435" s="435"/>
      <c r="I435" s="260"/>
      <c r="J435" s="259"/>
      <c r="K435" s="259"/>
      <c r="L435" s="259"/>
      <c r="M435" s="260"/>
      <c r="N435" s="259"/>
      <c r="O435" s="259"/>
      <c r="P435" s="259"/>
      <c r="Q435" s="238"/>
      <c r="R435" s="238"/>
      <c r="S435" s="238"/>
      <c r="T435" s="238"/>
      <c r="U435" s="238"/>
      <c r="V435" s="238"/>
      <c r="W435" s="238"/>
      <c r="X435" s="238"/>
      <c r="Y435" s="238"/>
      <c r="Z435" s="238"/>
      <c r="AA435" s="238"/>
      <c r="AB435" s="238"/>
      <c r="AC435" s="238"/>
      <c r="AD435" s="238"/>
      <c r="AE435" s="238"/>
      <c r="AF435" s="239"/>
    </row>
    <row r="436" spans="1:32" ht="18.75" customHeight="1" x14ac:dyDescent="0.15">
      <c r="A436" s="224"/>
      <c r="B436" s="225"/>
      <c r="C436" s="226"/>
      <c r="D436" s="206" t="s">
        <v>92</v>
      </c>
      <c r="E436" s="209" t="s">
        <v>550</v>
      </c>
      <c r="F436" s="228"/>
      <c r="G436" s="229"/>
      <c r="H436" s="437" t="s">
        <v>188</v>
      </c>
      <c r="I436" s="256" t="s">
        <v>92</v>
      </c>
      <c r="J436" s="255" t="s">
        <v>143</v>
      </c>
      <c r="K436" s="255"/>
      <c r="L436" s="255"/>
      <c r="M436" s="256" t="s">
        <v>92</v>
      </c>
      <c r="N436" s="255" t="s">
        <v>144</v>
      </c>
      <c r="O436" s="255"/>
      <c r="P436" s="255"/>
      <c r="Q436" s="281"/>
      <c r="R436" s="281"/>
      <c r="S436" s="281"/>
      <c r="T436" s="281"/>
      <c r="U436" s="281"/>
      <c r="V436" s="281"/>
      <c r="W436" s="281"/>
      <c r="X436" s="281"/>
      <c r="Y436" s="281"/>
      <c r="Z436" s="281"/>
      <c r="AA436" s="281"/>
      <c r="AB436" s="281"/>
      <c r="AC436" s="281"/>
      <c r="AD436" s="281"/>
      <c r="AE436" s="281"/>
      <c r="AF436" s="282"/>
    </row>
    <row r="437" spans="1:32" ht="18.75" customHeight="1" x14ac:dyDescent="0.15">
      <c r="A437" s="304"/>
      <c r="B437" s="305"/>
      <c r="C437" s="455"/>
      <c r="D437" s="304"/>
      <c r="E437" s="308"/>
      <c r="F437" s="309"/>
      <c r="G437" s="310"/>
      <c r="H437" s="466"/>
      <c r="I437" s="468"/>
      <c r="J437" s="400"/>
      <c r="K437" s="400"/>
      <c r="L437" s="400"/>
      <c r="M437" s="468"/>
      <c r="N437" s="400"/>
      <c r="O437" s="400"/>
      <c r="P437" s="400"/>
      <c r="Q437" s="314"/>
      <c r="R437" s="314"/>
      <c r="S437" s="314"/>
      <c r="T437" s="314"/>
      <c r="U437" s="314"/>
      <c r="V437" s="314"/>
      <c r="W437" s="314"/>
      <c r="X437" s="314"/>
      <c r="Y437" s="314"/>
      <c r="Z437" s="314"/>
      <c r="AA437" s="314"/>
      <c r="AB437" s="314"/>
      <c r="AC437" s="314"/>
      <c r="AD437" s="314"/>
      <c r="AE437" s="314"/>
      <c r="AF437" s="315"/>
    </row>
    <row r="438" spans="1:32" ht="8.25" customHeight="1" x14ac:dyDescent="0.15">
      <c r="A438" s="448"/>
      <c r="B438" s="448"/>
      <c r="G438" s="207"/>
      <c r="H438" s="207"/>
      <c r="I438" s="207"/>
      <c r="J438" s="207"/>
      <c r="K438" s="207"/>
      <c r="L438" s="207"/>
      <c r="M438" s="207"/>
      <c r="N438" s="207"/>
      <c r="O438" s="207"/>
      <c r="P438" s="207"/>
      <c r="Q438" s="207"/>
      <c r="R438" s="207"/>
      <c r="S438" s="207"/>
      <c r="T438" s="207"/>
      <c r="U438" s="207"/>
      <c r="V438" s="207"/>
      <c r="W438" s="207"/>
      <c r="X438" s="207"/>
      <c r="Y438" s="207"/>
      <c r="Z438" s="207"/>
      <c r="AA438" s="207"/>
      <c r="AB438" s="207"/>
    </row>
    <row r="439" spans="1:32" ht="20.25" customHeight="1" x14ac:dyDescent="0.15">
      <c r="A439" s="447"/>
      <c r="B439" s="447"/>
      <c r="C439" s="207" t="s">
        <v>501</v>
      </c>
      <c r="D439" s="207"/>
      <c r="E439" s="448"/>
      <c r="F439" s="448"/>
      <c r="G439" s="448"/>
      <c r="H439" s="448"/>
      <c r="I439" s="448"/>
      <c r="J439" s="448"/>
      <c r="K439" s="448"/>
      <c r="L439" s="448"/>
      <c r="M439" s="448"/>
      <c r="N439" s="448"/>
      <c r="O439" s="448"/>
      <c r="P439" s="448"/>
      <c r="Q439" s="448"/>
      <c r="R439" s="448"/>
      <c r="S439" s="448"/>
      <c r="T439" s="448"/>
      <c r="U439" s="448"/>
      <c r="V439" s="448"/>
    </row>
  </sheetData>
  <mergeCells count="260">
    <mergeCell ref="H434:H435"/>
    <mergeCell ref="I434:I435"/>
    <mergeCell ref="J434:L435"/>
    <mergeCell ref="M434:M435"/>
    <mergeCell ref="N434:P435"/>
    <mergeCell ref="H436:H437"/>
    <mergeCell ref="I436:I437"/>
    <mergeCell ref="J436:L437"/>
    <mergeCell ref="M436:M437"/>
    <mergeCell ref="N436:P437"/>
    <mergeCell ref="N428:P429"/>
    <mergeCell ref="H430:H431"/>
    <mergeCell ref="I430:I431"/>
    <mergeCell ref="J430:L431"/>
    <mergeCell ref="M430:M431"/>
    <mergeCell ref="N430:P431"/>
    <mergeCell ref="A424:C425"/>
    <mergeCell ref="H424:H425"/>
    <mergeCell ref="H428:H429"/>
    <mergeCell ref="I428:I429"/>
    <mergeCell ref="J428:L429"/>
    <mergeCell ref="M428:M429"/>
    <mergeCell ref="J416:L417"/>
    <mergeCell ref="M416:M417"/>
    <mergeCell ref="N416:P417"/>
    <mergeCell ref="A419:AF419"/>
    <mergeCell ref="S421:V421"/>
    <mergeCell ref="A423:C423"/>
    <mergeCell ref="D423:E423"/>
    <mergeCell ref="F423:G423"/>
    <mergeCell ref="H423:AF423"/>
    <mergeCell ref="N408:P409"/>
    <mergeCell ref="AC410:AF412"/>
    <mergeCell ref="AC413:AF417"/>
    <mergeCell ref="H414:H415"/>
    <mergeCell ref="I414:I415"/>
    <mergeCell ref="J414:L415"/>
    <mergeCell ref="M414:M415"/>
    <mergeCell ref="N414:P415"/>
    <mergeCell ref="H416:H417"/>
    <mergeCell ref="I416:I417"/>
    <mergeCell ref="AC404:AF409"/>
    <mergeCell ref="H406:H407"/>
    <mergeCell ref="I406:I407"/>
    <mergeCell ref="J406:L407"/>
    <mergeCell ref="M406:M407"/>
    <mergeCell ref="N406:P407"/>
    <mergeCell ref="H408:H409"/>
    <mergeCell ref="I408:I409"/>
    <mergeCell ref="J408:L409"/>
    <mergeCell ref="M408:M409"/>
    <mergeCell ref="H370:H371"/>
    <mergeCell ref="AC370:AF389"/>
    <mergeCell ref="H372:H373"/>
    <mergeCell ref="H387:H388"/>
    <mergeCell ref="I387:I388"/>
    <mergeCell ref="J387:K388"/>
    <mergeCell ref="L387:L388"/>
    <mergeCell ref="M387:N388"/>
    <mergeCell ref="H346:H347"/>
    <mergeCell ref="AC346:AF369"/>
    <mergeCell ref="H348:H349"/>
    <mergeCell ref="H361:H362"/>
    <mergeCell ref="H363:H364"/>
    <mergeCell ref="H367:H368"/>
    <mergeCell ref="I367:I368"/>
    <mergeCell ref="J367:K368"/>
    <mergeCell ref="L367:L368"/>
    <mergeCell ref="M367:N368"/>
    <mergeCell ref="H322:H323"/>
    <mergeCell ref="AC322:AF345"/>
    <mergeCell ref="H324:H325"/>
    <mergeCell ref="H337:H338"/>
    <mergeCell ref="H339:H340"/>
    <mergeCell ref="H343:H344"/>
    <mergeCell ref="I343:I344"/>
    <mergeCell ref="J343:K344"/>
    <mergeCell ref="L343:L344"/>
    <mergeCell ref="M343:N344"/>
    <mergeCell ref="H302:H303"/>
    <mergeCell ref="AC302:AF321"/>
    <mergeCell ref="H304:H305"/>
    <mergeCell ref="H319:H320"/>
    <mergeCell ref="I319:I320"/>
    <mergeCell ref="J319:K320"/>
    <mergeCell ref="L319:L320"/>
    <mergeCell ref="M319:N320"/>
    <mergeCell ref="H278:H279"/>
    <mergeCell ref="AC278:AF301"/>
    <mergeCell ref="H280:H281"/>
    <mergeCell ref="H293:H294"/>
    <mergeCell ref="H295:H296"/>
    <mergeCell ref="H299:H300"/>
    <mergeCell ref="I299:I300"/>
    <mergeCell ref="J299:K300"/>
    <mergeCell ref="L299:L300"/>
    <mergeCell ref="M299:N300"/>
    <mergeCell ref="H255:H256"/>
    <mergeCell ref="AC255:AF277"/>
    <mergeCell ref="H257:H258"/>
    <mergeCell ref="H269:H270"/>
    <mergeCell ref="H271:H272"/>
    <mergeCell ref="H275:H276"/>
    <mergeCell ref="I275:I276"/>
    <mergeCell ref="J275:K276"/>
    <mergeCell ref="L275:L276"/>
    <mergeCell ref="M275:N276"/>
    <mergeCell ref="AC235:AF254"/>
    <mergeCell ref="H246:H247"/>
    <mergeCell ref="H249:H250"/>
    <mergeCell ref="H252:H253"/>
    <mergeCell ref="I252:I253"/>
    <mergeCell ref="J252:K253"/>
    <mergeCell ref="L252:L253"/>
    <mergeCell ref="M252:N253"/>
    <mergeCell ref="AC216:AF234"/>
    <mergeCell ref="H226:H227"/>
    <mergeCell ref="H229:H230"/>
    <mergeCell ref="H232:H233"/>
    <mergeCell ref="I232:I233"/>
    <mergeCell ref="J232:K233"/>
    <mergeCell ref="L232:L233"/>
    <mergeCell ref="M232:N233"/>
    <mergeCell ref="H193:H194"/>
    <mergeCell ref="AC193:AF215"/>
    <mergeCell ref="H207:H208"/>
    <mergeCell ref="H210:H211"/>
    <mergeCell ref="H213:H214"/>
    <mergeCell ref="I213:I214"/>
    <mergeCell ref="J213:K214"/>
    <mergeCell ref="L213:L214"/>
    <mergeCell ref="M213:N214"/>
    <mergeCell ref="H170:H171"/>
    <mergeCell ref="AC170:AF192"/>
    <mergeCell ref="H184:H185"/>
    <mergeCell ref="H187:H188"/>
    <mergeCell ref="H190:H191"/>
    <mergeCell ref="I190:I191"/>
    <mergeCell ref="J190:K191"/>
    <mergeCell ref="L190:L191"/>
    <mergeCell ref="M190:N191"/>
    <mergeCell ref="H148:H149"/>
    <mergeCell ref="AC148:AF169"/>
    <mergeCell ref="H161:H162"/>
    <mergeCell ref="H164:H165"/>
    <mergeCell ref="H167:H168"/>
    <mergeCell ref="I167:I168"/>
    <mergeCell ref="J167:K168"/>
    <mergeCell ref="L167:L168"/>
    <mergeCell ref="M167:N168"/>
    <mergeCell ref="AC129:AF147"/>
    <mergeCell ref="H130:H131"/>
    <mergeCell ref="H145:H146"/>
    <mergeCell ref="I145:I146"/>
    <mergeCell ref="J145:K146"/>
    <mergeCell ref="L145:L146"/>
    <mergeCell ref="M145:N146"/>
    <mergeCell ref="AC106:AF128"/>
    <mergeCell ref="H107:H108"/>
    <mergeCell ref="H126:H127"/>
    <mergeCell ref="I126:I127"/>
    <mergeCell ref="J126:K127"/>
    <mergeCell ref="L126:L127"/>
    <mergeCell ref="M126:N127"/>
    <mergeCell ref="AC86:AF105"/>
    <mergeCell ref="H87:H88"/>
    <mergeCell ref="H103:H104"/>
    <mergeCell ref="I103:I104"/>
    <mergeCell ref="J103:K104"/>
    <mergeCell ref="L103:L104"/>
    <mergeCell ref="M103:N104"/>
    <mergeCell ref="P81:Q82"/>
    <mergeCell ref="R81:R82"/>
    <mergeCell ref="S81:T82"/>
    <mergeCell ref="H83:H84"/>
    <mergeCell ref="I83:I84"/>
    <mergeCell ref="J83:K84"/>
    <mergeCell ref="L83:L84"/>
    <mergeCell ref="M83:N84"/>
    <mergeCell ref="O79:O80"/>
    <mergeCell ref="P79:Q80"/>
    <mergeCell ref="R79:R80"/>
    <mergeCell ref="S79:T80"/>
    <mergeCell ref="H81:H82"/>
    <mergeCell ref="I81:I82"/>
    <mergeCell ref="J81:K82"/>
    <mergeCell ref="L81:L82"/>
    <mergeCell ref="M81:N82"/>
    <mergeCell ref="O81:O82"/>
    <mergeCell ref="H67:H68"/>
    <mergeCell ref="I67:I68"/>
    <mergeCell ref="J67:K68"/>
    <mergeCell ref="L67:L68"/>
    <mergeCell ref="M67:N68"/>
    <mergeCell ref="H79:H80"/>
    <mergeCell ref="I79:I80"/>
    <mergeCell ref="J79:K80"/>
    <mergeCell ref="L79:L80"/>
    <mergeCell ref="M79:N80"/>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38:H39"/>
    <mergeCell ref="I38:I39"/>
    <mergeCell ref="J38:L39"/>
    <mergeCell ref="M38:M39"/>
    <mergeCell ref="N23:P24"/>
    <mergeCell ref="H25:H26"/>
    <mergeCell ref="I25:I26"/>
    <mergeCell ref="J25:L26"/>
    <mergeCell ref="M25:M26"/>
    <mergeCell ref="N25:P26"/>
    <mergeCell ref="H15:H16"/>
    <mergeCell ref="I15:I16"/>
    <mergeCell ref="J15:L16"/>
    <mergeCell ref="M15:M16"/>
    <mergeCell ref="N15:P16"/>
    <mergeCell ref="AC20:AF32"/>
    <mergeCell ref="H23:H24"/>
    <mergeCell ref="I23:I24"/>
    <mergeCell ref="J23:L24"/>
    <mergeCell ref="M23:M24"/>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I8:I10 I65477:I65479 I131013:I131015 I196549:I196551 I262085:I262087 I327621:I327623 I393157:I393159 I458693:I458695 I524229:I524231 I589765:I589767 I655301:I655303 I720837:I720839 I786373:I786375 I851909:I851911 I917445:I917447 I982981:I982983 M8:M10 M65477:M65479 M131013:M131015 M196549:M196551 M262085:M262087 M327621:M327623 M393157:M393159 M458693:M458695 M524229:M524231 M589765:M589767 M655301:M655303 M720837:M720839 M786373:M786375 M851909:M851911 M917445:M917447 M982981:M982983 Q8:Q9 Q65477:Q65478 Q131013:Q131014 Q196549:Q196550 Q262085:Q262086 Q327621:Q327622 Q393157:Q393158 Q458693:Q458694 Q524229:Q524230 Q589765:Q589766 Q655301:Q655302 Q720837:Q720838 Q786373:Q786374 Q851909:Q851910 Q917445:Q917446 Q982981:Q982982 U8:U9 U65477:U65478 U131013:U131014 U196549:U196550 U262085:U262086 U327621:U327622 U393157:U393158 U458693:U458694 U524229:U524230 U589765:U589766 U655301:U655302 U720837:U720838 U786373:U786374 U851909:U851910 U917445:U917446 U982981:U982982 O10:O11 O65479:O65480 O131015:O131016 O196551:O196552 O262087:O262088 O327623:O327624 O393159:O393160 O458695:O458696 O524231:O524232 O589767:O589768 O655303:O655304 O720839:O720840 O786375:O786376 O851911:O851912 O917447:O917448 O982983:O982984 Y10:Y11 Y65479:Y65480 Y131015:Y131016 Y196551:Y196552 Y262087:Y262088 Y327623:Y327624 Y393159:Y393160 Y458695:Y458696 Y524231:Y524232 Y589767:Y589768 Y655303:Y655304 Y720839:Y720840 Y786375:Y786376 Y851911:Y851912 Y917447:Y917448 Y982983:Y982984 AC10:AC11 AC65479:AC65480 AC131015:AC131016 AC196551:AC196552 AC262087:AC262088 AC327623:AC327624 AC393159:AC393160 AC458695:AC458696 AC524231:AC524232 AC589767:AC589768 AC655303:AC655304 AC720839:AC720840 AC786375:AC786376 AC851911:AC851912 AC917447:AC917448 AC982983:AC982984 I12:I18 I65481:I65487 I131017:I131023 I196553:I196559 I262089:I262095 I327625:I327631 I393161:I393167 I458697:I458703 I524233:I524239 I589769:I589775 I655305:I655311 I720841:I720847 I786377:I786383 I851913:I851919 I917449:I917455 I982985:I982991 L12 L65481 L131017 L196553 L262089 L327625 L393161 L458697 L524233 L589769 L655305 L720841 L786377 L851913 L917449 L982985 M13:M16 M65482:M65485 M131018:M131021 M196554:M196557 M262090:M262093 M327626:M327629 M393162:M393165 M458698:M458701 M524234:M524237 M589770:M589773 M655306:M655309 M720842:M720845 M786378:M786381 M851914:M851917 M917450:M917453 M982986:M982989 A16 A65485 A131021 A196557 A262093 A327629 A393165 A458701 A524237 A589773 A655309 A720845 A786381 A851917 A917453 A982989 L17:L19 L65486:L65488 L131022:L131024 L196558:L196560 L262094:L262096 L327630:L327632 L393166:L393168 L458702:L458704 L524238:L524240 L589774:L589776 L655310:L655312 L720846:L720848 L786382:L786384 L851918:L851920 L917454:L917456 L982990:L982992 O65486:O65488 O131022:O131024 O196558:O196560 O262094:O262096 O327630:O327632 O393166:O393168 O458702:O458704 O524238:O524240 O589774:O589776 O655310:O655312 O720846:O720848 O786382:O786384 O851918:O851920 O917454:O917456 O982990:O982992 R18:R19 R65487:R65488 R131023:R131024 R196559:R196560 R262095:R262096 R327631:R327632 R393167:R393168 R458703:R458704 R524239:R524240 R589775:R589776 R655311:R655312 R720847:R720848 R786383:R786384 R851919:R851920 R917455:R917456 R982991:R982992 U19 U65488:U65491 U131024:U131027 U196560:U196563 U262096:U262099 U327632:U327635 U393168:U393171 U458704:U458707 U524240:U524243 U589776:U589779 U655312:U655315 U720848:U720851 U786384:U786387 U851920:U851923 U917456:U917459 U982992:U982995 M65489:M65493 M131025:M131029 M196561:M196565 M262097:M262101 M327633:M327637 M393169:M393173 M458705:M458709 M524241:M524245 M589777:M589781 M655313:M655317 M720849:M720853 M786385:M786389 M851921:M851925 M917457:M917461 M982993:M982997 P65489:P65492 P131025:P131028 P196561:P196564 P262097:P262100 P327633:P327636 P393169:P393172 P458705:P458708 P524241:P524244 P589777:P589780 P655313:P655316 P720849:P720852 P786385:P786388 P851921:P851924 P917457:P917460 P982993:P982996 Q65489:Q65491 Q131025:Q131027 Q196561:Q196563 Q262097:Q262099 Q327633:Q327635 Q393169:Q393171 Q458705:Q458707 Q524241:Q524243 Q589777:Q589779 Q655313:Q655315 Q720849:Q720851 Q786385:Q786387 Q851921:Q851923 Q917457:Q917459 Q982993:Q982995 I20 I65493 I131029 I196565 I262101 I327637 I393173 I458709 I524245 I589781 I655317 I720853 I786389 I851925 I917461 I982997 O17:O21 O65493:O65494 O131029:O131030 O196565:O196566 O262101:O262102 O327637:O327638 O393173:O393174 O458709:O458710 O524245:O524246 O589781:O589782 O655317:O655318 O720853:O720854 O786389:O786390 O851925:O851926 O917461:O917462 O982997:O982998 Y20:Y21 Y65493:Y65494 Y131029:Y131030 Y196565:Y196566 Y262101:Y262102 Y327637:Y327638 Y393173:Y393174 Y458709:Y458710 Y524245:Y524246 Y589781:Y589782 Y655317:Y655318 Y720853:Y720854 Y786389:Y786390 Y851925:Y851926 Y917461:Y917462 Y982997:Y982998 AC21 AC65494 AC131030 AC196566 AC262102 AC327638 AC393174 AC458710 AC524246 AC589782 AC655318 AC720854 AC786390 AC851926 AC917462 AC982998 I22:I33 I65495:I65506 I131031:I131042 I196567:I196578 I262103:I262114 I327639:I327650 I393175:I393186 I458711:I458722 I524247:I524258 I589783:I589794 I655319:I655330 I720855:I720866 I786391:I786402 I851927:I851938 I917463:I917474 I982999:I983010 L22 L65495 L131031 L196567 L262103 L327639 L393175 L458711 L524247 L589783 L655319 L720855 L786391 L851927 L917463 L982999 M23:M26 M65496:M65499 M131032:M131035 M196568:M196571 M262104:M262107 M327640:M327643 M393176:M393179 M458712:M458715 M524248:M524251 M589784:M589787 M655320:M655323 M720856:M720859 M786392:M786395 M851928:M851931 M917464:M917467 M983000:M983003 A26 A65499 A131035 A196571 A262107 A327643 A393179 A458715 A524251 A589787 A655323 A720859 A786395 A851931 A917467 A983003 D26:D27 D65499:D65500 D131035:D131036 D196571:D196572 D262107:D262108 D327643:D327644 D393179:D393180 D458715:D458716 D524251:D524252 D589787:D589788 D655323:D655324 D720859:D720860 D786395:D786396 D851931:D851932 D917467:D917468 D983003:D983004 L27 L65500 L131036 L196572 L262108 L327644 L393180 L458716 L524252 L589788 L655324 L720860 L786396 L851932 L917468 L983004 O27 O65500 O131036 O196572 O262108 O327644 O393180 O458716 O524252 O589788 O655324 O720860 O786396 O851932 O917468 O983004 M28 M65501 M131037 M196573 M262109 M327645 M393181 M458717 M524253 M589789 M655325 M720861 M786397 M851933 M917469 M983005 L29:L32 L65502:L65505 L131038:L131041 L196574:L196577 L262110:L262113 L327646:L327649 L393182:L393185 L458718:L458721 L524254:L524257 L589790:L589793 L655326:L655329 L720862:L720865 L786398:L786401 L851934:L851937 L917470:L917473 L983006:L983009 O32:O34 O65505:O65507 O131041:O131043 O196577:O196579 O262113:O262115 O327649:O327651 O393185:O393187 O458721:O458723 O524257:O524259 O589793:O589795 O655329:O655331 O720865:O720867 O786401:O786403 O851937:O851939 O917473:O917475 O983009:O983011 M33 M65506 M131042 M196578 M262114 M327650 M393186 M458722 M524258 M589794 M655330 M720866 M786402 M851938 M917474 M983010 Y33:Y34 Y65506:Y65507 Y131042:Y131043 Y196578:Y196579 Y262114:Y262115 Y327650:Y327651 Y393186:Y393187 Y458722:Y458723 Y524258:Y524259 Y589794:Y589795 Y655330:Y655331 Y720866:Y720867 Y786402:Y786403 Y851938:Y851939 Y917474:Y917475 Y983010:Y983011 AC34 AC65507 AC131043 AC196579 AC262115 AC327651 AC393187 AC458723 AC524259 AC589795 AC655331 AC720867 AC786403 AC851939 AC917475 AC983011 I35:I57 I65508:I65530 I131044:I131066 I196580:I196602 I262116:I262138 I327652:I327674 I393188:I393210 I458724:I458746 I524260:I524282 I589796:I589818 I655332:I655354 I720868:I720890 I786404:I786426 I851940:I851962 I917476:I917498 I983012:I983034 L35 L65508 L131044 L196580 L262116 L327652 L393188 L458724 L524260 L589796 L655332 L720868 L786404 L851940 L917476 L983012 D36:D38 D65509:D65511 D131045:D131047 D196581:D196583 D262117:D262119 D327653:D327655 D393189:D393191 D458725:D458727 D524261:D524263 D589797:D589799 D655333:D655335 D720869:D720871 D786405:D786407 D851941:D851943 D917477:D917479 D983013:D983015 M36:M39 M65509:M65512 M131045:M131048 M196581:M196584 M262117:M262120 M327653:M327656 M393189:M393192 M458725:M458728 M524261:M524264 M589797:M589800 M655333:M655336 M720869:M720872 M786405:M786408 M851941:M851944 M917477:M917480 M983013:M983016 A37 A65510 A131046 A196582 A262118 A327654 A393190 A458726 A524262 A589798 A655334 A720870 A786406 A851942 A917478 A983014 L40:L42 L65513:L65515 L131049:L131051 L196585:L196587 L262121:L262123 L327657:L327659 L393193:L393195 L458729:L458731 L524265:L524267 L589801:L589803 L655337:L655339 L720873:L720875 L786409:L786411 L851945:L851947 L917481:L917483 L983017:L983019 O41 O65514 O131050 O196586 O262122 O327658 O393194 O458730 O524266 O589802 O655338 O720874 O786410 O851946 O917482 O983018 Y42:Y43 Y65515:Y65516 Y131051:Y131052 Y196587:Y196588 Y262123:Y262124 Y327659:Y327660 Y393195:Y393196 Y458731:Y458732 Y524267:Y524268 Y589803:Y589804 Y655339:Y655340 Y720875:Y720876 Y786411:Y786412 Y851947:Y851948 Y917483:Y917484 Y983019:Y983020 M43:M46 M65516:M65519 M131052:M131055 M196588:M196591 M262124:M262127 M327660:M327663 M393196:M393199 M458732:M458735 M524268:M524271 M589804:M589807 M655340:M655343 M720876:M720879 M786412:M786415 M851948:M851951 M917484:M917487 M983020:M983023 A45 A65518 A131054 A196590 A262126 A327662 A393198 A458734 A524270 A589806 A655342 A720878 A786414 A851950 A917486 A983022 L47:L48 L65520:L65521 L131056:L131057 L196592:L196593 L262128:L262129 L327664:L327665 L393200:L393201 L458736:L458737 L524272:L524273 L589808:L589809 L655344:L655345 L720880:L720881 L786416:L786417 L851952:L851953 L917488:L917489 L983024:L983025 A48 A65521 A131057 A196593 A262129 A327665 A393201 A458737 A524273 A589809 A655345 A720881 A786417 A851953 A917489 A983025 Y48:Y50 Y65521:Y65523 Y131057:Y131059 Y196593:Y196595 Y262129:Y262131 Y327665:Y327667 Y393201:Y393203 Y458737:Y458739 Y524273:Y524275 Y589809:Y589811 Y655345:Y655347 Y720881:Y720883 Y786417:Y786419 Y851953:Y851955 Y917489:Y917491 Y983025:Y983027 M49:M52 M65522:M65525 M131058:M131061 M196594:M196597 M262130:M262133 M327666:M327669 M393202:M393205 M458738:M458741 M524274:M524277 M589810:M589813 M655346:M655349 M720882:M720885 M786418:M786421 M851954:M851957 M917490:M917493 M983026:M983029 Q49:Q50 Q65522:Q65523 Q131058:Q131059 Q196594:Q196595 Q262130:Q262131 Q327666:Q327667 Q393202:Q393203 Q458738:Q458739 Q524274:Q524275 Q589810:Q589811 Q655346:Q655347 Q720882:Q720883 Q786418:Q786419 Q851954:Q851955 Q917490:Q917491 Q983026:Q983027 U49 U65522 U131058 U196594 U262130 U327666 U393202 U458738 U524274 U589810 U655346 U720882 U786418 U851954 U917490 U983026 O51:O52 O65524:O65525 O131060:O131061 O196596:O196597 O262132:O262133 O327668:O327669 O393204:O393205 O458740:O458741 O524276:O524277 O589812:O589813 O655348:O655349 O720884:O720885 O786420:O786421 O851956:O851957 O917492:O917493 O983028:O983029 AC52 AC65525 AC131061 AC196597 AC262133 AC327669 AC393205 AC458741 AC524277 AC589813 AC655349 AC720885 AC786421 AC851957 AC917493 AC983029 L53:L60 L65526:L65533 L131062:L131069 L196598:L196605 L262134:L262141 L327670:L327677 L393206:L393213 L458742:L458749 L524278:L524285 L589814:L589821 L655350:L655357 L720886:L720893 L786422:L786429 L851958:L851965 L917494:L917501 L983030:L983037 A55:A56 A65528:A65529 A131064:A131065 A196600:A196601 A262136:A262137 A327672:A327673 A393208:A393209 A458744:A458745 A524280:A524281 A589816:A589817 A655352:A655353 A720888:A720889 A786424:A786425 A851960:A851961 A917496:A917497 A983032:A983033 D55:D57 D65528:D65530 D131064:D131066 D196600:D196602 D262136:D262138 D327672:D327674 D393208:D393210 D458744:D458746 D524280:D524282 D589816:D589818 D655352:D655354 D720888:D720890 D786424:D786426 D851960:D851962 D917496:D917498 D983032:D983034 O59:O60 O65532:O65533 O131068:O131069 O196604:O196605 O262140:O262141 O327676:O327677 O393212:O393213 O458748:O458749 O524284:O524285 O589820:O589821 O655356:O655357 O720892:O720893 O786428:O786429 O851964:O851965 O917500:O917501 O983036:O983037 R59:R60 R65532:R65533 R131068:R131069 R196604:R196605 R262140:R262141 R327676:R327677 R393212:R393213 R458748:R458749 R524284:R524285 R589820:R589821 R655356:R655357 R720892:R720893 R786428:R786429 R851964:R851965 R917500:R917501 R983036:R983037 U60 U65533:U65536 U131069:U131072 U196605:U196608 U262141:U262144 U327677:U327680 U393213:U393216 U458749:U458752 U524285:U524288 U589821:U589824 U655357:U655360 U720893:U720896 U786429:U786432 U851965:U851968 U917501:U917504 U983037:U983040 M65534:M65540 M131070:M131076 M196606:M196612 M262142:M262148 M327678:M327684 M393214:M393220 M458750:M458756 M524286:M524292 M589822:M589828 M655358:M655364 M720894:M720900 M786430:M786436 M851966:M851972 M917502:M917508 M983038:M983044 P65534:P65537 P131070:P131073 P196606:P196609 P262142:P262145 P327678:P327681 P393214:P393217 P458750:P458753 P524286:P524289 P589822:P589825 P655358:P655361 P720894:P720897 P786430:P786433 P851966:P851969 P917502:P917505 P983038:P983041 Q65534:Q65536 Q131070:Q131072 Q196606:Q196608 Q262142:Q262144 Q327678:Q327680 Q393214:Q393216 Q458750:Q458752 Q524286:Q524288 Q589822:Q589824 Q655358:Q655360 Q720894:Q720896 Q786430:Q786432 Q851966:Q851968 Q917502:Q917504 Q983038:Q983040 Y61:Y62 Y65538:Y65539 Y131074:Y131075 Y196610:Y196611 Y262146:Y262147 Y327682:Y327683 Y393218:Y393219 Y458754:Y458755 Y524290:Y524291 Y589826:Y589827 Y655362:Y655363 Y720898:Y720899 Y786434:Y786435 Y851970:Y851971 Y917506:Y917507 Y983042:Y983043 AC61:AC62 AC65538:AC65539 AC131074:AC131075 AC196610:AC196611 AC262146:AC262147 AC327682:AC327683 AC393218:AC393219 AC458754:AC458755 AC524290:AC524291 AC589826:AC589827 AC655362:AC655363 AC720898:AC720899 AC786434:AC786435 AC851970:AC851971 AC917506:AC917507 AC983042:AC983043 Q62 Q65539 Q131075 Q196611 Q262147 Q327683 Q393219 Q458755 Q524291 Q589827 Q655363 Q720899 Q786435 Q851971 Q917507 Q983043 M65:M66 M65542:M65543 M131078:M131079 M196614:M196615 M262150:M262151 M327686:M327687 M393222:M393223 M458758:M458759 M524294:M524295 M589830:M589831 M655366:M655367 M720902:M720903 M786438:M786439 M851974:M851975 M917510:M917511 M983046:M983047 O65:O66 O65542:O65543 O131078:O131079 O196614:O196615 O262150:O262151 O327686:O327687 O393222:O393223 O458758:O458759 O524294:O524295 O589830:O589831 O655366:O655367 O720902:O720903 O786438:O786439 O851974:O851975 O917510:O917511 O983046:O983047 Y66 Y65543 Y131079 Y196615 Y262151 Y327687 Y393223 Y458759 Y524295 Y589831 Y655367 Y720903 Y786439 Y851975 Y917511 Y983047 AC66 AC65543 AC131079 AC196615 AC262151 AC327687 AC393223 AC458759 AC524295 AC589831 AC655367 AC720903 AC786439 AC851975 AC917511 AC983047 L67:L73 L65544:L65550 L131080:L131086 L196616:L196622 L262152:L262158 L327688:L327694 L393224:L393230 L458760:L458766 L524296:L524302 L589832:L589838 L655368:L655374 L720904:L720910 L786440:L786446 L851976:L851982 L917512:L917518 L983048:L983054 O70 O65547 O131083 O196619 O262155 O327691 O393227 O458763 O524299 O589835 O655371 O720907 O786443 O851979 O917515 O983051 D73:D76 D65550:D65553 D131086:D131089 D196622:D196625 D262158:D262161 D327694:D327697 D393230:D393233 D458766:D458769 D524302:D524305 D589838:D589841 D655374:D655377 D720910:D720913 D786446:D786449 D851982:D851985 D917518:D917521 D983054:D983057 A74 A65551 A131087 A196623 A262159 A327695 A393231 A458767 A524303 A589839 A655375 A720911 A786447 A851983 A917519 A983055 M74 M65551 M131087 M196623 M262159 M327695 M393231 M458767 M524303 M589839 M655375 M720911 M786447 M851983 M917519 M983055 L75:L85 L65552:L65562 L131088:L131098 L196624:L196634 L262160:L262170 L327696:L327706 L393232:L393242 L458768:L458778 L524304:L524314 L589840:L589850 L655376:L655386 L720912:L720922 L786448:L786458 L851984:L851994 L917520:L917530 L983056:L983066 O77:O82 O65554:O65559 O131090:O131095 O196626:O196631 O262162:O262167 O327698:O327703 O393234:O393239 O458770:O458775 O524306:O524311 O589842:O589847 O655378:O655383 O720914:O720919 O786450:O786455 O851986:O851991 O917522:O917527 O983058:O983063 R79:R82 R65556:R65559 R131092:R131095 R196628:R196631 R262164:R262167 R327700:R327703 R393236:R393239 R458772:R458775 R524308:R524311 R589844:R589847 R655380:R655383 R720916:R720919 R786452:R786455 R851988:R851991 R917524:R917527 R983060:R983063 O85 O65562 O131098 O196634 O262170 O327706 O393242 O458778 O524314 O589850 O655386 O720922 O786458 O851994 O917530 O983066 R85 R65562 R131098 R196634 R262170 R327706 R393242 R458778 R524314 R589850 R655386 R720922 R786458 R851994 R917530 R983066 U85 U65562:U65565 U131098:U131101 U196634:U196637 U262170:U262173 U327706:U327709 U393242:U393245 U458778:U458781 U524314:U524317 U589850:U589853 U655386:U655389 U720922:U720925 U786458:U786461 U851994:U851997 U917530:U917533 U983066:U983069 M65563:M65570 M131099:M131106 M196635:M196642 M262171:M262178 M327707:M327714 M393243:M393250 M458779:M458786 M524315:M524322 M589851:M589858 M655387:M655394 M720923:M720930 M786459:M786466 M851995:M852002 M917531:M917538 M983067:M983074 P65563:P65566 P131099:P131102 P196635:P196638 P262171:P262174 P327707:P327710 P393243:P393246 P458779:P458782 P524315:P524318 P589851:P589854 P655387:P655390 P720923:P720926 P786459:P786462 P851995:P851998 P917531:P917534 P983067:P983070 Q65563:Q65565 Q131099:Q131101 Q196635:Q196637 Q262171:Q262173 Q327707:Q327709 Q393243:Q393245 Q458779:Q458781 Q524315:Q524317 Q589851:Q589853 Q655387:Q655389 Q720923:Q720925 Q786459:Q786461 Q851995:Q851997 Q917531:Q917533 Q983067:Q983069 Y86:Y87 Y65567:Y65568 Y131103:Y131104 Y196639:Y196640 Y262175:Y262176 Y327711:Y327712 Y393247:Y393248 Y458783:Y458784 Y524319:Y524320 Y589855:Y589856 Y655391:Y655392 Y720927:Y720928 Y786463:Y786464 Y851999:Y852000 Y917535:Y917536 Y983071:Y983072 Q87:Q88 Q65568:Q65569 Q131104:Q131105 Q196640:Q196641 Q262176:Q262177 Q327712:Q327713 Q393248:Q393249 Q458784:Q458785 Q524320:Q524321 Q589856:Q589857 Q655392:Q655393 Q720928:Q720929 Q786464:Q786465 Q852000:Q852001 Q917536:Q917537 Q983072:Q983073 U87 U65568 U131104 U196640 U262176 U327712 U393248 U458784 U524320 U589856 U655392 U720928 U786464 U852000 U917536 U983072 O91:O92 M65572:M65573 M131108:M131109 M196644:M196645 M262180:M262181 M327716:M327717 M393252:M393253 M458788:M458789 M524324:M524325 M589860:M589861 M655396:M655397 M720932:M720933 M786468:M786469 M852004:M852005 M917540:M917541 M983076:M983077 M404 O65572:O65573 O131108:O131109 O196644:O196645 O262180:O262181 O327716:O327717 O393252:O393253 O458788:O458789 O524324:O524325 O589860:O589861 O655396:O655397 O720932:O720933 O786468:O786469 O852004:O852005 O917540:O917541 O983076:O983077 Y92:Y93 Y65573 Y131109 Y196645 Y262181 Y327717 Y393253 Y458789 Y524325 Y589861 Y655397 Y720933 Y786469 Y852005 Y917541 Y983077 AC92:AC93 AC65573 AC131109 AC196645 AC262181 AC327717 AC393253 AC458789 AC524325 AC589861 AC655397 AC720933 AC786469 AC852005 AC917541 AC983077 L94:L96 L65574:L65576 L131110:L131112 L196646:L196648 L262182:L262184 L327718:L327720 L393254:L393256 L458790:L458792 L524326:L524328 L589862:L589864 L655398:L655400 L720934:L720936 L786470:L786472 L852006:L852008 L917542:L917544 L983078:L983080 D96:D98 D65576:D65578 D131112:D131114 D196648:D196650 D262184:D262186 D327720:D327722 D393256:D393258 D458792:D458794 D524328:D524330 D589864:D589866 D655400:D655402 D720936:D720938 D786472:D786474 D852008:D852010 D917544:D917546 D983080:D983082 F96:F98 F65576:F65578 F131112:F131114 F196648:F196650 F262184:F262186 F327720:F327722 F393256:F393258 F458792:F458794 F524328:F524330 F589864:F589866 F655400:F655402 F720936:F720938 F786472:F786474 F852008:F852010 F917544:F917546 F983080:F983082 O96 O65576 O131112 O196648 O262184 O327720 O393256 O458792 O524328 O589864 O655400 O720936 O786472 O852008 O917544 O983080 A97 A65577 A131113 A196649 A262185 A327721 A393257 A458793 A524329 A589865 A655401 A720937 A786473 A852009 A917545 A983081 M97 M65577 M131113 M196649 M262185 M327721 M393257 M458793 M524329 M589865 M655401 M720937 M786473 M852009 M917545 M983081 L98:L105 L65578:L65585 L131114:L131121 L196650:L196657 L262186:L262193 L327722:L327729 L393258:L393265 L458794:L458801 L524330:L524337 L589866:L589873 L655402:L655409 L720938:L720945 L786474:L786481 L852010:L852017 L917546:L917553 L983082:L983089 O100:O102 O65580:O65582 O131116:O131118 O196652:O196654 O262188:O262190 O327724:O327726 O393260:O393262 O458796:O458798 O524332:O524334 O589868:O589870 O655404:O655406 O720940:O720942 O786476:O786478 O852012:O852014 O917548:O917550 O983084:O983086 R102 R65582 R131118 R196654 R262190 R327726 R393262 R458798 R524334 R589870 R655406 R720942 R786478 R852014 R917550 R983086 O105 O65585 O131121 O196657 O262193 O327729 O393265 O458801 O524337 O589873 O655409 O720945 O786481 O852017 O917553 O983089 R105 R65585 R131121 R196657 R262193 R327729 R393265 R458801 R524337 R589873 R655409 R720945 R786481 R852017 R917553 R983089 U105 U65585:U65588 U131121:U131124 U196657:U196660 U262193:U262196 U327729:U327732 U393265:U393268 U458801:U458804 U524337:U524340 U589873:U589876 U655409:U655412 U720945:U720948 U786481:U786484 U852017:U852020 U917553:U917556 U983089:U983092 M65586:M65593 M131122:M131129 M196658:M196665 M262194:M262201 M327730:M327737 M393266:M393273 M458802:M458809 M524338:M524345 M589874:M589881 M655410:M655417 M720946:M720953 M786482:M786489 M852018:M852025 M917554:M917561 M983090:M983097 P65586:P65589 P131122:P131125 P196658:P196661 P262194:P262197 P327730:P327733 P393266:P393269 P458802:P458805 P524338:P524341 P589874:P589877 P655410:P655413 P720946:P720949 P786482:P786485 P852018:P852021 P917554:P917557 P983090:P983093 Q65586:Q65588 Q131122:Q131124 Q196658:Q196660 Q262194:Q262196 Q327730:Q327732 Q393266:Q393268 Q458802:Q458804 Q524338:Q524340 Q589874:Q589876 Q655410:Q655412 Q720946:Q720948 Q786482:Q786484 Q852018:Q852020 Q917554:Q917556 Q983090:Q983092 Y106:Y107 Y65590:Y65591 Y131126:Y131127 Y196662:Y196663 Y262198:Y262199 Y327734:Y327735 Y393270:Y393271 Y458806:Y458807 Y524342:Y524343 Y589878:Y589879 Y655414:Y655415 Y720950:Y720951 Y786486:Y786487 Y852022:Y852023 Y917558:Y917559 Y983094:Y983095 Q107:Q108 Q65591:Q65592 Q131127:Q131128 Q196663:Q196664 Q262199:Q262200 Q327735:Q327736 Q393271:Q393272 Q458807:Q458808 Q524343:Q524344 Q589879:Q589880 Q655415:Q655416 Q720951:Q720952 Q786487:Q786488 Q852023:Q852024 Q917559:Q917560 Q983095:Q983096 U107 U65591 U131127 U196663 U262199 U327735 U393271 U458807 U524343 U589879 U655415 U720951 U786487 U852023 U917559 U983095 O111:O112 M65595:M65596 M131131:M131132 M196667:M196668 M262203:M262204 M327739:M327740 M393275:M393276 M458811:M458812 M524347:M524348 M589883:M589884 M655419:M655420 M720955:M720956 M786491:M786492 M852027:M852028 M917563:M917564 M983099:M983100 M91:M93 O65595:O65596 O131131:O131132 O196667:O196668 O262203:O262204 O327739:O327740 O393275:O393276 O458811:O458812 O524347:O524348 O589883:O589884 O655419:O655420 O720955:O720956 O786491:O786492 O852027:O852028 O917563:O917564 O983099:O983100 Y112:Y113 Y65596 Y131132 Y196668 Y262204 Y327740 Y393276 Y458812 Y524348 Y589884 Y655420 Y720956 Y786492 Y852028 Y917564 Y983100 AC112:AC113 AC65596 AC131132 AC196668 AC262204 AC327740 AC393276 AC458812 AC524348 AC589884 AC655420 AC720956 AC786492 AC852028 AC917564 AC983100 L114:L115 L65597:L65598 L131133:L131134 L196669:L196670 L262205:L262206 L327741:L327742 L393277:L393278 L458813:L458814 L524349:L524350 L589885:L589886 L655421:L655422 L720957:L720958 L786493:L786494 L852029:L852030 L917565:L917566 L983101:L983102 M116 M65599 M131135 M196671 M262207 M327743 M393279 M458815 M524351 M589887 M655423 M720959 M786495 M852031 M917567 M983103 D117:D123 D65600:D65606 D131136:D131142 D196672:D196678 D262208:D262214 D327744:D327750 D393280:D393286 D458816:D458822 D524352:D524358 D589888:D589894 D655424:D655430 D720960:D720966 D786496:D786502 D852032:D852038 D917568:D917574 D983104:D983110 P117 P65600 P131136 P196672 P262208 P327744 P393280 P458816 P524352 P589888 P655424 P720960 P786496 P852032 P917568 P983104 L118:L122 L65601:L65605 L131137:L131141 L196673:L196677 L262209:L262213 L327745:L327749 L393281:L393285 L458817:L458821 L524353:L524357 L589889:L589893 L655425:L655429 L720961:L720965 L786497:L786501 L852033:L852037 L917569:L917573 L983105:L983109 A119 A65602 A131138 A196674 A262210 A327746 A393282 A458818 A524354 A589890 A655426 A720962 A786498 A852034 A917570 A983106 O122 O65605 O131141 O196677 O262213 O327749 O393285 O458821 O524357 O589893 O655429 O720965 O786501 O852037 O917573 O983109 N123 N65606 N131142 N196678 N262214 N327750 N393286 N458822 N524358 N589894 N655430 N720966 N786502 N852038 N917574 N983110 S123 S65606 S131142 S196678 S262214 S327750 S393286 S458822 S524358 S589894 S655430 S720966 S786502 S852038 S917574 S983110 L124:L128 L65607:L65611 L131143:L131147 L196679:L196683 L262215:L262219 L327751:L327755 L393287:L393291 L458823:L458827 L524359:L524363 L589895:L589899 L655431:L655435 L720967:L720971 L786503:L786507 L852039:L852043 L917575:L917579 L983111:L983115 O124:O125 O65607:O65608 O131143:O131144 O196679:O196680 O262215:O262216 O327751:O327752 O393287:O393288 O458823:O458824 O524359:O524360 O589895:O589896 O655431:O655432 O720967:O720968 O786503:O786504 O852039:O852040 O917575:O917576 O983111:O983112 R125 R65608 R131144 R196680 R262216 R327752 R393288 R458824 R524360 R589896 R655432 R720968 R786504 R852040 R917576 R983112 O128 O65611 O131147 O196683 O262219 O327755 O393291 O458827 O524363 O589899 O655435 O720971 O786507 O852043 O917579 O983115 R128 R65611 R131147 R196683 R262219 R327755 R393291 R458827 R524363 R589899 R655435 R720971 R786507 R852043 R917579 R983115 U128 U65611:U65614 U131147:U131150 U196683:U196686 U262219:U262222 U327755:U327758 U393291:U393294 U458827:U458830 U524363:U524366 U589899:U589902 U655435:U655438 U720971:U720974 U786507:U786510 U852043:U852046 U917579:U917582 U983115:U983118 M65612:M65619 M131148:M131155 M196684:M196691 M262220:M262227 M327756:M327763 M393292:M393299 M458828:M458835 M524364:M524371 M589900:M589907 M655436:M655443 M720972:M720979 M786508:M786515 M852044:M852051 M917580:M917587 M983116:M983123 P65612:P65615 P131148:P131151 P196684:P196687 P262220:P262223 P327756:P327759 P393292:P393295 P458828:P458831 P524364:P524367 P589900:P589903 P655436:P655439 P720972:P720975 P786508:P786511 P852044:P852047 P917580:P917583 P983116:P983119 Q65612:Q65614 Q131148:Q131150 Q196684:Q196686 Q262220:Q262222 Q327756:Q327758 Q393292:Q393294 Q458828:Q458830 Q524364:Q524366 Q589900:Q589902 Q655436:Q655438 Q720972:Q720974 Q786508:Q786510 Q852044:Q852046 Q917580:Q917582 Q983116:Q983118 Y129:Y130 Y65616:Y65617 Y131152:Y131153 Y196688:Y196689 Y262224:Y262225 Y327760:Y327761 Y393296:Y393297 Y458832:Y458833 Y524368:Y524369 Y589904:Y589905 Y655440:Y655441 Y720976:Y720977 Y786512:Y786513 Y852048:Y852049 Y917584:Y917585 Y983120:Y983121 Q130:Q131 Q65617:Q65618 Q131153:Q131154 Q196689:Q196690 Q262225:Q262226 Q327761:Q327762 Q393297:Q393298 Q458833:Q458834 Q524369:Q524370 Q589905:Q589906 Q655441:Q655442 Q720977:Q720978 Q786513:Q786514 Q852049:Q852050 Q917585:Q917586 Q983121:Q983122 U130 U65617 U131153 U196689 U262225 U327761 U393297 U458833 U524369 U589905 U655441 U720977 U786513 U852049 U917585 U983121 O134:O135 M65621:M65622 M131157:M131158 M196693:M196694 M262229:M262230 M327765:M327766 M393301:M393302 M458837:M458838 M524373:M524374 M589909:M589910 M655445:M655446 M720981:M720982 M786517:M786518 M852053:M852054 M917589:M917590 M983125:M983126 M111:M113 O65621:O65622 O131157:O131158 O196693:O196694 O262229:O262230 O327765:O327766 O393301:O393302 O458837:O458838 O524373:O524374 O589909:O589910 O655445:O655446 O720981:O720982 O786517:O786518 O852053:O852054 O917589:O917590 O983125:O983126 Y135:Y136 Y65622 Y131158 Y196694 Y262230 Y327766 Y393302 Y458838 Y524374 Y589910 Y655446 Y720982 Y786518 Y852054 Y917590 Y983126 AC135:AC136 AC65622 AC131158 AC196694 AC262230 AC327766 AC393302 AC458838 AC524374 AC589910 AC655446 AC720982 AC786518 AC852054 AC917590 AC983126 L137:L138 L65623:L65624 L131159:L131160 L196695:L196696 L262231:L262232 L327767:L327768 L393303:L393304 L458839:L458840 L524375:L524376 L589911:L589912 L655447:L655448 L720983:L720984 L786519:L786520 L852055:L852056 L917591:L917592 L983127:L983128 A139 A65625 A131161 A196697 A262233 A327769 A393305 A458841 A524377 A589913 A655449 A720985 A786521 A852057 A917593 A983129 D139:D140 D65625:D65626 D131161:D131162 D196697:D196698 D262233:D262234 D327769:D327770 D393305:D393306 D458841:D458842 D524377:D524378 D589913:D589914 D655449:D655450 D720985:D720986 D786521:D786522 D852057:D852058 D917593:D917594 D983129:D983130 M139 M65625 M131161 M196697 M262233 M327769 M393305 M458841 M524377 M589913 M655449 M720985 M786521 M852057 M917593 M983129 L140:L147 L65626:L65633 L131162:L131169 L196698:L196705 L262234:L262241 L327770:L327777 L393306:L393313 L458842:L458849 L524378:L524385 L589914:L589921 L655450:L655457 L720986:L720993 L786522:L786529 L852058:L852065 L917594:L917601 L983130:L983137 O142:O144 O65628:O65630 O131164:O131166 O196700:O196702 O262236:O262238 O327772:O327774 O393308:O393310 O458844:O458846 O524380:O524382 O589916:O589918 O655452:O655454 O720988:O720990 O786524:O786526 O852060:O852062 O917596:O917598 O983132:O983134 R144 R65630 R131166 R196702 R262238 R327774 R393310 R458846 R524382 R589918 R655454 R720990 R786526 R852062 R917598 R983134 O147 O65633 O131169 O196705 O262241 O327777 O393313 O458849 O524385 O589921 O655457 O720993 O786529 O852065 O917601 O983137 R147 R65633 R131169 R196705 R262241 R327777 R393313 R458849 R524385 R589921 R655457 R720993 R786529 R852065 R917601 R983137 U65633:U65636 U131169:U131172 U196705:U196708 U262241:U262244 U327777:U327780 U393313:U393316 U458849:U458852 U524385:U524388 U589921:U589924 U655457:U655460 U720993:U720996 U786529:U786532 U852065:U852068 U917601:U917604 U983137:U983140 M65634:M65640 M131170:M131176 M196706:M196712 M262242:M262248 M327778:M327784 M393314:M393320 M458850:M458856 M524386:M524392 M589922:M589928 M655458:M655464 M720994:M721000 M786530:M786536 M852066:M852072 M917602:M917608 M983138:M983144 P65634:P65637 P131170:P131173 P196706:P196709 P262242:P262245 P327778:P327781 P393314:P393317 P458850:P458853 P524386:P524389 P589922:P589925 P655458:P655461 P720994:P720997 P786530:P786533 P852066:P852069 P917602:P917605 P983138:P983141 Q65634:Q65636 Q131170:Q131172 Q196706:Q196708 Q262242:Q262244 Q327778:Q327780 Q393314:Q393316 Q458850:Q458852 Q524386:Q524388 Q589922:Q589924 Q655458:Q655460 Q720994:Q720996 Q786530:Q786532 Q852066:Q852068 Q917602:Q917604 Q983138:Q983140 Q148 Q65638 Q131174 Q196710 Q262246 Q327782 Q393318 Q458854 Q524390 Q589926 Q655462 Q720998 Q786534 Q852070 Q917606 Q983142 U147:U148 U65638 U131174 U196710 U262246 U327782 U393318 U458854 U524390 U589926 U655462 U720998 U786534 U852070 U917606 U983142 Y148:Y149 Y65638:Y65639 Y131174:Y131175 Y196710:Y196711 Y262246:Y262247 Y327782:Y327783 Y393318:Y393319 Y458854:Y458855 Y524390:Y524391 Y589926:Y589927 Y655462:Y655463 Y720998:Y720999 Y786534:Y786535 Y852070:Y852071 Y917606:Y917607 Y983142:Y983143 Q150 Q65640 Q131176 Q196712 Q262248 Q327784 Q393320 Q458856 Q524392 Q589928 Q655464 Q721000 Q786536 Q852072 Q917608 Q983144 U150 U65640 U131176 U196712 U262248 U327784 U393320 U458856 U524392 U589928 U655464 U721000 U786536 U852072 U917608 U983144 M152:M155 M65642:M65645 M131178:M131181 M196714:M196717 M262250:M262253 M327786:M327789 M393322:M393325 M458858:M458861 M524394:M524397 M589930:M589933 M655466:M655469 M721002:M721005 M786538:M786541 M852074:M852077 M917610:M917613 M983146:M983149 O152:O153 O65642:O65643 O131178:O131179 O196714:O196715 O262250:O262251 O327786:O327787 O393322:O393323 O458858:O458859 O524394:O524395 O589930:O589931 O655466:O655467 O721002:O721003 O786538:O786539 O852074:O852075 O917610:O917611 O983146:O983147 Y153 Y65643 Y131179 Y196715 Y262251 Y327787 Y393323 Y458859 Y524395 Y589931 Y655467 Y721003 Y786539 Y852075 Y917611 Y983147 AC153 AC65643 AC131179 AC196715 AC262251 AC327787 AC393323 AC458859 AC524395 AC589931 AC655467 AC721003 AC786539 AC852075 AC917611 AC983147 F155 F65645 F131181 F196717 F262253 F327789 F393325 F458861 F524397 F589933 F655469 F721005 F786541 F852077 F917613 F983149 L156 L65646 L131182 L196718 L262254 L327790 L393326 L458862 L524398 L589934 L655470 L721006 L786542 L852078 L917614 L983150 F157 F65647 F131183 F196719 F262255 F327791 F393327 F458863 F524399 F589935 F655471 F721007 F786543 F852079 F917615 F983151 M157 M65647 M131183 M196719 M262255 M327791 M393327 M458863 M524399 M589935 M655471 M721007 M786543 M852079 M917615 M983151 L158:L160 L65648:L65650 L131184:L131186 L196720:L196722 L262256:L262258 L327792:L327794 L393328:L393330 L458864:L458866 L524400:L524402 L589936:L589938 L655472:L655474 L721008:L721010 L786544:L786546 L852080:L852082 L917616:L917618 L983152:L983154 F159 F65649 F131185 F196721 F262257 F327793 F393329 F458865 F524401 F589937 F655473 F721009 F786545 F852081 F917617 F983153 A160 A65650 A131186 A196722 A262258 A327794 A393330 A458866 A524402 A589938 A655474 A721010 A786546 A852082 A917618 A983154 D160 D65650 D131186 D196722 D262258 D327794 D393330 D458866 D524402 D589938 D655474 D721010 D786546 D852082 D917618 D983154 O160 O65650 O131186 O196722 O262258 O327794 O393330 O458866 O524402 O589938 O655474 O721010 O786546 O852082 O917618 O983154 F161 F65651 F131187 F196723 F262259 F327795 F393331 F458867 F524403 F589939 F655475 F721011 F786547 F852083 F917619 F983155 P161 P65651 P131187 P196723 P262259 P327795 P393331 P458867 P524403 P589939 P655475 P721011 P786547 P852083 P917619 P983155 D162 D65652 D131188 D196724 D262260 D327796 D393332 D458868 D524404 D589940 D655476 D721012 D786548 D852084 D917620 D983156 F163 F65653 F131189 F196725 F262261 F327797 F393333 F458869 F524405 F589941 F655477 F721013 F786549 F852085 F917621 F983157 L163 L65653 L131189 L196725 L262261 L327797 L393333 L458869 L524405 L589941 L655477 L721013 L786549 L852085 L917621 L983157 O163 O65653 O131189 O196725 O262261 O327797 O393333 O458869 O524405 O589941 O655477 O721013 O786549 O852085 O917621 O983157 M164 M65654 M131190 M196726 M262262 M327798 M393334 M458870 M524406 M589942 M655478 M721014 M786550 M852086 M917622 M983158 Q164:Q165 Q65654:Q65655 Q131190:Q131191 Q196726:Q196727 Q262262:Q262263 Q327798:Q327799 Q393334:Q393335 Q458870:Q458871 Q524406:Q524407 Q589942:Q589943 Q655478:Q655479 Q721014:Q721015 Q786550:Q786551 Q852086:Q852087 Q917622:Q917623 Q983158:Q983159 F165 F65655 F131191 F196727 F262263 F327799 F393335 F458871 F524407 F589943 F655479 F721015 F786551 F852087 F917623 F983159 L166:L169 L65656:L65659 L131192:L131195 L196728:L196731 L262264:L262267 L327800:L327803 L393336:L393339 L458872:L458875 L524408:L524411 L589944:L589947 L655480:L655483 L721016:L721019 L786552:L786555 L852088:L852091 L917624:L917627 L983160:L983163 O166 O65656 O131192 O196728 O262264 O327800 O393336 O458872 O524408 O589944 O655480 O721016 O786552 O852088 O917624 O983160 R166 R65656 R131192 R196728 R262264 R327800 R393336 R458872 R524408 R589944 R655480 R721016 R786552 R852088 R917624 R983160 O169 O65659 O131195 O196731 O262267 O327803 O393339 O458875 O524411 O589947 O655483 O721019 O786555 O852091 O917627 O983163 R169 R65659 R131195 R196731 R262267 R327803 R393339 R458875 R524411 R589947 R655483 R721019 R786555 R852091 R917627 R983163 U65659:U65662 U131195:U131198 U196731:U196734 U262267:U262270 U327803:U327806 U393339:U393342 U458875:U458878 U524411:U524414 U589947:U589950 U655483:U655486 U721019:U721022 U786555:U786558 U852091:U852094 U917627:U917630 U983163:U983166 M65660:M65667 M131196:M131203 M196732:M196739 M262268:M262275 M327804:M327811 M393340:M393347 M458876:M458883 M524412:M524419 M589948:M589955 M655484:M655491 M721020:M721027 M786556:M786563 M852092:M852099 M917628:M917635 M983164:M983171 P65660:P65663 P131196:P131199 P196732:P196735 P262268:P262271 P327804:P327807 P393340:P393343 P458876:P458879 P524412:P524415 P589948:P589951 P655484:P655487 P721020:P721023 P786556:P786559 P852092:P852095 P917628:P917631 P983164:P983167 Q65660:Q65662 Q131196:Q131198 Q196732:Q196734 Q262268:Q262270 Q327804:Q327806 Q393340:Q393342 Q458876:Q458878 Q524412:Q524414 Q589948:Q589950 Q655484:Q655486 Q721020:Q721022 Q786556:Q786558 Q852092:Q852094 Q917628:Q917630 Q983164:Q983166 A170 A65664 A131200 A196736 A262272 A327808 A393344 A458880 A524416 A589952 A655488 A721024 A786560 A852096 A917632 A983168 Q170 Q65664 Q131200 Q196736 Q262272 Q327808 Q393344 Q458880 Q524416 Q589952 Q655488 Q721024 Q786560 Q852096 Q917632 Q983168 U169:U170 U65664 U131200 U196736 U262272 U327808 U393344 U458880 U524416 U589952 U655488 U721024 U786560 U852096 U917632 U983168 Y170:Y171 Y65664:Y65665 Y131200:Y131201 Y196736:Y196737 Y262272:Y262273 Y327808:Y327809 Y393344:Y393345 Y458880:Y458881 Y524416:Y524417 Y589952:Y589953 Y655488:Y655489 Y721024:Y721025 Y786560:Y786561 Y852096:Y852097 Y917632:Y917633 Y983168:Y983169 Q172 Q65666 Q131202 Q196738 Q262274 Q327810 Q393346 Q458882 Q524418 Q589954 Q655490 Q721026 Q786562 Q852098 Q917634 Q983170 U172 U65666 U131202 U196738 U262274 U327810 U393346 U458882 U524418 U589954 U655490 U721026 U786562 U852098 U917634 U983170 M175:M178 M65669:M65672 M131205:M131208 M196741:M196744 M262277:M262280 M327813:M327816 M393349:M393352 M458885:M458888 M524421:M524424 M589957:M589960 M655493:M655496 M721029:M721032 M786565:M786568 M852101:M852104 M917637:M917640 M983173:M983176 O175:O176 O65669:O65670 O131205:O131206 O196741:O196742 O262277:O262278 O327813:O327814 O393349:O393350 O458885:O458886 O524421:O524422 O589957:O589958 O655493:O655494 O721029:O721030 O786565:O786566 O852101:O852102 O917637:O917638 O983173:O983174 Y176 Y65670 Y131206 Y196742 Y262278 Y327814 Y393350 Y458886 Y524422 Y589958 Y655494 Y721030 Y786566 Y852102 Y917638 Y983174 AC176 AC65670 AC131206 AC196742 AC262278 AC327814 AC393350 AC458886 AC524422 AC589958 AC655494 AC721030 AC786566 AC852102 AC917638 AC983174 L179 L65673 L131209 L196745 L262281 L327817 L393353 L458889 L524425 L589961 L655497 L721033 L786569 L852105 L917641 L983177 F180:F181 F65674:F65675 F131210:F131211 F196746:F196747 F262282:F262283 F327818:F327819 F393354:F393355 F458890:F458891 F524426:F524427 F589962:F589963 F655498:F655499 F721034:F721035 F786570:F786571 F852106:F852107 F917642:F917643 F983178:F983179 M180 M65674 M131210 M196746 M262282 M327818 M393354 M458890 M524426 M589962 M655498 M721034 M786570 M852106 M917642 M983178 L181:L183 L65675:L65677 L131211:L131213 L196747:L196749 L262283:L262285 L327819:L327821 L393355:L393357 L458891:L458893 L524427:L524429 L589963:L589965 L655499:L655501 L721035:L721037 L786571:L786573 L852107:L852109 L917643:L917645 L983179:L983181 A183 A65677 A131213 A196749 A262285 A327821 A393357 A458893 A524429 A589965 A655501 A721037 A786573 A852109 A917645 A983181 D183 D65677 D131213 D196749 D262285 D327821 D393357 D458893 D524429 D589965 D655501 D721037 D786573 D852109 D917645 D983181 F183 F65677 F131213 F196749 F262285 F327821 F393357 F458893 F524429 F589965 F655501 F721037 F786573 F852109 F917645 F983181 O183 O65677 O131213 O196749 O262285 O327821 O393357 O458893 O524429 O589965 O655501 O721037 O786573 O852109 O917645 O983181 P184 P65678 P131214 P196750 P262286 P327822 P393358 P458894 P524430 P589966 P655502 P721038 P786574 P852110 P917646 P983182 D185 D65679 D131215 D196751 D262287 D327823 D393359 D458895 D524431 D589967 D655503 D721039 D786575 D852111 D917647 D983183 F185 F65679 F131215 F196751 F262287 F327823 F393359 F458895 F524431 F589967 F655503 F721039 F786575 F852111 F917647 F983183 L186 L65680 L131216 L196752 L262288 L327824 L393360 L458896 L524432 L589968 L655504 L721040 L786576 L852112 L917648 L983184 O186 O65680 O131216 O196752 O262288 O327824 O393360 O458896 O524432 O589968 O655504 O721040 O786576 O852112 O917648 O983184 M187 M65681 M131217 M196753 M262289 M327825 M393361 M458897 M524433 M589969 M655505 M721041 M786577 M852113 M917649 M983185 Q187:Q188 Q65681:Q65682 Q131217:Q131218 Q196753:Q196754 Q262289:Q262290 Q327825:Q327826 Q393361:Q393362 Q458897:Q458898 Q524433:Q524434 Q589969:Q589970 Q655505:Q655506 Q721041:Q721042 Q786577:Q786578 Q852113:Q852114 Q917649:Q917650 Q983185:Q983186 L189:L192 L65683:L65686 L131219:L131222 L196755:L196758 L262291:L262294 L327827:L327830 L393363:L393366 L458899:L458902 L524435:L524438 L589971:L589974 L655507:L655510 L721043:L721046 L786579:L786582 L852115:L852118 L917651:L917654 L983187:L983190 O189 O65683 O131219 O196755 O262291 O327827 O393363 O458899 O524435 O589971 O655507 O721043 O786579 O852115 O917651 O983187 R189 R65683 R131219 R196755 R262291 R327827 R393363 R458899 R524435 R589971 R655507 R721043 R786579 R852115 R917651 R983187 O192 O65686 O131222 O196758 O262294 O327830 O393366 O458902 O524438 O589974 O655510 O721046 O786582 O852118 O917654 O983190 R192 R65686 R131222 R196758 R262294 R327830 R393366 R458902 R524438 R589974 R655510 R721046 R786582 R852118 R917654 R983190 U65686:U65689 U131222:U131225 U196758:U196761 U262294:U262297 U327830:U327833 U393366:U393369 U458902:U458905 U524438:U524441 U589974:U589977 U655510:U655513 U721046:U721049 U786582:U786585 U852118:U852121 U917654:U917657 U983190:U983193 M65687:M65694 M131223:M131230 M196759:M196766 M262295:M262302 M327831:M327838 M393367:M393374 M458903:M458910 M524439:M524446 M589975:M589982 M655511:M655518 M721047:M721054 M786583:M786590 M852119:M852126 M917655:M917662 M983191:M983198 P65687:P65690 P131223:P131226 P196759:P196762 P262295:P262298 P327831:P327834 P393367:P393370 P458903:P458906 P524439:P524442 P589975:P589978 P655511:P655514 P721047:P721050 P786583:P786586 P852119:P852122 P917655:P917658 P983191:P983194 Q65687:Q65689 Q131223:Q131225 Q196759:Q196761 Q262295:Q262297 Q327831:Q327833 Q393367:Q393369 Q458903:Q458905 Q524439:Q524441 Q589975:Q589977 Q655511:Q655513 Q721047:Q721049 Q786583:Q786585 Q852119:Q852121 Q917655:Q917657 Q983191:Q983193 Q193 Q65691 Q131227 Q196763 Q262299 Q327835 Q393371 Q458907 Q524443 Q589979 Q655515 Q721051 Q786587 Q852123 Q917659 Q983195 U192:U193 U65691 U131227 U196763 U262299 U327835 U393371 U458907 U524443 U589979 U655515 U721051 U786587 U852123 U917659 U983195 Y193:Y194 Y65691:Y65692 Y131227:Y131228 Y196763:Y196764 Y262299:Y262300 Y327835:Y327836 Y393371:Y393372 Y458907:Y458908 Y524443:Y524444 Y589979:Y589980 Y655515:Y655516 Y721051:Y721052 Y786587:Y786588 Y852123:Y852124 Y917659:Y917660 Y983195:Y983196 Q195 Q65693 Q131229 Q196765 Q262301 Q327837 Q393373 Q458909 Q524445 Q589981 Q655517 Q721053 Q786589 Q852125 Q917661 Q983197 U195 U65693 U131229 U196765 U262301 U327837 U393373 U458909 U524445 U589981 U655517 U721053 U786589 U852125 U917661 U983197 M198:M201 M65696:M65699 M131232:M131235 M196768:M196771 M262304:M262307 M327840:M327843 M393376:M393379 M458912:M458915 M524448:M524451 M589984:M589987 M655520:M655523 M721056:M721059 M786592:M786595 M852128:M852131 M917664:M917667 M983200:M983203 O198:O199 O65696:O65697 O131232:O131233 O196768:O196769 O262304:O262305 O327840:O327841 O393376:O393377 O458912:O458913 O524448:O524449 O589984:O589985 O655520:O655521 O721056:O721057 O786592:O786593 O852128:O852129 O917664:O917665 O983200:O983201 Y199 Y65697 Y131233 Y196769 Y262305 Y327841 Y393377 Y458913 Y524449 Y589985 Y655521 Y721057 Y786593 Y852129 Y917665 Y983201 AC199 AC65697 AC131233 AC196769 AC262305 AC327841 AC393377 AC458913 AC524449 AC589985 AC655521 AC721057 AC786593 AC852129 AC917665 AC983201 L202 L65700 L131236 L196772 L262308 L327844 L393380 L458916 L524452 L589988 L655524 L721060 L786596 L852132 L917668 L983204 M203 M65701 M131237 M196773 M262309 M327845 M393381 M458917 M524453 M589989 M655525 M721061 M786597 M852133 M917669 M983205 L204:L206 L65702:L65704 L131238:L131240 L196774:L196776 L262310:L262312 L327846:L327848 L393382:L393384 L458918:L458920 L524454:L524456 L589990:L589992 L655526:L655528 L721062:L721064 L786598:L786600 L852134:L852136 L917670:L917672 L983206:L983208 A206 A65704 A131240 A196776 A262312 A327848 A393384 A458920 A524456 A589992 A655528 A721064 A786600 A852136 A917672 A983208 D206:D207 D65704:D65705 D131240:D131241 D196776:D196777 D262312:D262313 D327848:D327849 D393384:D393385 D458920:D458921 D524456:D524457 D589992:D589993 D655528:D655529 D721064:D721065 D786600:D786601 D852136:D852137 D917672:D917673 D983208:D983209 F206:F207 F65704:F65705 F131240:F131241 F196776:F196777 F262312:F262313 F327848:F327849 F393384:F393385 F458920:F458921 F524456:F524457 F589992:F589993 F655528:F655529 F721064:F721065 F786600:F786601 F852136:F852137 F917672:F917673 F983208:F983209 O206 O65704 O131240 O196776 O262312 O327848 O393384 O458920 O524456 O589992 O655528 O721064 O786600 O852136 O917672 O983208 P207 P65705 P131241 P196777 P262313 P327849 P393385 P458921 P524457 P589993 P655529 P721065 P786601 P852137 P917673 P983209 L209 L65707 L131243 L196779 L262315 L327851 L393387 L458923 L524459 L589995 L655531 L721067 L786603 L852139 L917675 L983211 O209 O65707 O131243 O196779 O262315 O327851 O393387 O458923 O524459 O589995 O655531 O721067 O786603 O852139 O917675 O983211 M210 M65708 M131244 M196780 M262316 M327852 M393388 M458924 M524460 M589996 M655532 M721068 M786604 M852140 M917676 M983212 Q210:Q211 Q65708:Q65709 Q131244:Q131245 Q196780:Q196781 Q262316:Q262317 Q327852:Q327853 Q393388:Q393389 Q458924:Q458925 Q524460:Q524461 Q589996:Q589997 Q655532:Q655533 Q721068:Q721069 Q786604:Q786605 Q852140:Q852141 Q917676:Q917677 Q983212:Q983213 L212:L215 L65710:L65713 L131246:L131249 L196782:L196785 L262318:L262321 L327854:L327857 L393390:L393393 L458926:L458929 L524462:L524465 L589998:L590001 L655534:L655537 L721070:L721073 L786606:L786609 L852142:L852145 L917678:L917681 L983214:L983217 O212 O65710 O131246 O196782 O262318 O327854 O393390 O458926 O524462 O589998 O655534 O721070 O786606 O852142 O917678 O983214 R212 R65710 R131246 R196782 R262318 R327854 R393390 R458926 R524462 R589998 R655534 R721070 R786606 R852142 R917678 R983214 A214 A65712 A131248 A196784 A262320 A327856 A393392 A458928 A524464 A590000 A655536 A721072 A786608 A852144 A917680 A983216 O215 O65713 O131249 O196785 O262321 O327857 O393393 O458929 O524465 O590001 O655537 O721073 O786609 O852145 O917681 O983217 R215 R65713 R131249 R196785 R262321 R327857 R393393 R458929 R524465 R590001 R655537 R721073 R786609 R852145 R917681 R983217 U215 U65713:U65716 U131249:U131252 U196785:U196788 U262321:U262324 U327857:U327860 U393393:U393396 U458929:U458932 U524465:U524468 U590001:U590004 U655537:U655540 U721073:U721076 U786609:U786612 U852145:U852148 U917681:U917684 U983217:U983220 M65714:M65717 M131250:M131253 M196786:M196789 M262322:M262325 M327858:M327861 M393394:M393397 M458930:M458933 M524466:M524469 M590002:M590005 M655538:M655541 M721074:M721077 M786610:M786613 M852146:M852149 M917682:M917685 M983218:M983221 P65714:P65717 P131250:P131253 P196786:P196789 P262322:P262325 P327858:P327861 P393394:P393397 P458930:P458933 P524466:P524469 P590002:P590005 P655538:P655541 P721074:P721077 P786610:P786613 P852146:P852149 P917682:P917685 P983218:P983221 Q65714:Q65716 Q131250:Q131252 Q196786:Q196788 Q262322:Q262324 Q327858:Q327860 Q393394:Q393396 Q458930:Q458932 Q524466:Q524468 Q590002:Q590004 Q655538:Q655540 Q721074:Q721076 Q786610:Q786612 Q852146:Q852148 Q917682:Q917684 Q983218:Q983220 Y216:Y218 Y65718:Y65720 Y131254:Y131256 Y196790:Y196792 Y262326:Y262328 Y327862:Y327864 Y393398:Y393400 Y458934:Y458936 Y524470:Y524472 Y590006:Y590008 Y655542:Y655544 Y721078:Y721080 Y786614:Y786616 Y852150:Y852152 Y917686:Y917688 Y983222:Y983224 M217:M220 M65719:M65722 M131255:M131258 M196791:M196794 M262327:M262330 M327863:M327866 M393399:M393402 M458935:M458938 M524471:M524474 M590007:M590010 M655543:M655546 M721079:M721082 M786615:M786618 M852151:M852154 M917687:M917690 M983223:M983226 O217:O218 O65719:O65720 O131255:O131256 O196791:O196792 O262327:O262328 O327863:O327864 O393399:O393400 O458935:O458936 O524471:O524472 O590007:O590008 O655543:O655544 O721079:O721080 O786615:O786616 O852151:O852152 O917687:O917688 O983223:O983224 L221 L65723 L131259 L196795 L262331 L327867 L393403 L458939 L524475 L590011 L655547 L721083 L786619 L852155 L917691 L983227 M222 M65724 M131260 M196796 M262332 M327868 M393404 M458940 M524476 M590012 M655548 M721084 M786620 M852156 M917692 M983228 L223:L225 L65725:L65727 L131261:L131263 L196797:L196799 L262333:L262335 L327869:L327871 L393405:L393407 L458941:L458943 L524477:L524479 L590013:L590015 L655549:L655551 L721085:L721087 L786621:L786623 L852157:L852159 L917693:L917695 L983229:L983231 F224 F65726 F131262 F196798 F262334 F327870 F393406 F458942 F524478 F590014 F655550 F721086 F786622 F852158 F917694 F983230 O225 O65727 O131263 O196799 O262335 O327871 O393407 O458943 O524479 O590015 O655551 O721087 O786623 O852159 O917695 O983231 F226 F65728 F131264 F196800 F262336 F327872 F393408 F458944 F524480 F590016 F655552 F721088 F786624 F852160 F917696 F983232 P226 P65728 P131264 P196800 P262336 P327872 P393408 P458944 P524480 P590016 P655552 P721088 P786624 P852160 P917696 P983232 A227 A65729 A131265 A196801 A262337 A327873 A393409 A458945 A524481 A590017 A655553 A721089 A786625 A852161 A917697 A983233 D227 D65729 D131265 D196801 D262337 D327873 D393409 D458945 D524481 D590017 D655553 D721089 D786625 D852161 D917697 D983233 F228 F65730 F131266 F196802 F262338 F327874 F393410 F458946 F524482 F590018 F655554 F721090 F786626 F852162 F917698 F983234 L228 L65730 L131266 L196802 L262338 L327874 L393410 L458946 L524482 L590018 L655554 L721090 L786626 L852162 L917698 L983234 O228 O65730 O131266 O196802 O262338 O327874 O393410 O458946 O524482 O590018 O655554 O721090 O786626 O852162 O917698 O983234 A229 A65731 A131267 A196803 A262339 A327875 A393411 A458947 A524483 A590019 A655555 A721091 A786627 A852163 A917699 A983235 D229 D65731 D131267 D196803 D262339 D327875 D393411 D458947 D524483 D590019 D655555 D721091 D786627 D852163 D917699 D983235 M229 M65731 M131267 M196803 M262339 M327875 M393411 M458947 M524483 M590019 M655555 M721091 M786627 M852163 M917699 M983235 Q229:Q230 Q65731:Q65732 Q131267:Q131268 Q196803:Q196804 Q262339:Q262340 Q327875:Q327876 Q393411:Q393412 Q458947:Q458948 Q524483:Q524484 Q590019:Q590020 Q655555:Q655556 Q721091:Q721092 Q786627:Q786628 Q852163:Q852164 Q917699:Q917700 Q983235:Q983236 F230 F65732 F131268 F196804 F262340 F327876 F393412 F458948 F524484 F590020 F655556 F721092 F786628 F852164 F917700 F983236 L231:L234 L65733:L65736 L131269:L131272 L196805:L196808 L262341:L262344 L327877:L327880 L393413:L393416 L458949:L458952 L524485:L524488 L590021:L590024 L655557:L655560 L721093:L721096 L786629:L786632 L852165:L852168 L917701:L917704 L983237:L983240 O231 O65733 O131269 O196805 O262341 O327877 O393413 O458949 O524485 O590021 O655557 O721093 O786629 O852165 O917701 O983237 R231 R65733 R131269 R196805 R262341 R327877 R393413 R458949 R524485 R590021 R655557 R721093 R786629 R852165 R917701 R983237 O234 O65736 O131272 O196808 O262344 O327880 O393416 O458952 O524488 O590024 O655560 O721096 O786632 O852168 O917704 O983240 R234 R65736 R131272 R196808 R262344 R327880 R393416 R458952 R524488 R590024 R655560 R721096 R786632 R852168 R917704 R983240 U234 U65736:U65739 U131272:U131275 U196808:U196811 U262344:U262347 U327880:U327883 U393416:U393419 U458952:U458955 U524488:U524491 U590024:U590027 U655560:U655563 U721096:U721099 U786632:U786635 U852168:U852171 U917704:U917707 U983240:U983243 M65737:M65740 M131273:M131276 M196809:M196812 M262345:M262348 M327881:M327884 M393417:M393420 M458953:M458956 M524489:M524492 M590025:M590028 M655561:M655564 M721097:M721100 M786633:M786636 M852169:M852172 M917705:M917708 M983241:M983244 P65737:P65740 P131273:P131276 P196809:P196812 P262345:P262348 P327881:P327884 P393417:P393420 P458953:P458956 P524489:P524492 P590025:P590028 P655561:P655564 P721097:P721100 P786633:P786636 P852169:P852172 P917705:P917708 P983241:P983244 Q65737:Q65739 Q131273:Q131275 Q196809:Q196811 Q262345:Q262347 Q327881:Q327883 Q393417:Q393419 Q458953:Q458955 Q524489:Q524491 Q590025:Q590027 Q655561:Q655563 Q721097:Q721099 Q786633:Q786635 Q852169:Q852171 Q917705:Q917707 Q983241:Q983243 Y235:Y237 Y65741:Y65743 Y131277:Y131279 Y196813:Y196815 Y262349:Y262351 Y327885:Y327887 Y393421:Y393423 Y458957:Y458959 Y524493:Y524495 Y590029:Y590031 Y655565:Y655567 Y721101:Y721103 Y786637:Y786639 Y852173:Y852175 Y917709:Y917711 Y983245:Y983247 M236:M240 M65742:M65746 M131278:M131282 M196814:M196818 M262350:M262354 M327886:M327890 M393422:M393426 M458958:M458962 M524494:M524498 M590030:M590034 M655566:M655570 M721102:M721106 M786638:M786642 M852174:M852178 M917710:M917714 M983246:M983250 O236:O237 O65742:O65743 O131278:O131279 O196814:O196815 O262350:O262351 O327886:O327887 O393422:O393423 O458958:O458959 O524494:O524495 O590030:O590031 O655566:O655567 O721102:O721103 O786638:O786639 O852174:O852175 O917710:O917711 O983246:O983247 L241 L65747 L131283 L196819 L262355 L327891 L393427 L458963 L524499 L590035 L655571 L721107 L786643 L852179 L917715 L983251 M242 M65748 M131284 M196820 M262356 M327892 M393428 M458964 M524500 M590036 M655572 M721108 M786644 M852180 M917716 M983252 L243:L245 L65749:L65751 L131285:L131287 L196821:L196823 L262357:L262359 L327893:L327895 L393429:L393431 L458965:L458967 L524501:L524503 L590037:L590039 L655573:L655575 L721109:L721111 L786645:L786647 L852181:L852183 L917717:L917719 L983253:L983255 F244 F65750 F131286 F196822 F262358 F327894 F393430 F458966 F524502 F590038 F655574 F721110 F786646 F852182 F917718 F983254 O245 O65751 O131287 O196823 O262359 O327895 O393431 O458967 O524503 O590039 O655575 O721111 O786647 O852183 O917719 O983255 D246:D247 D65752:D65753 D131288:D131289 D196824:D196825 D262360:D262361 D327896:D327897 D393432:D393433 D458968:D458969 D524504:D524505 D590040:D590041 D655576:D655577 D721112:D721113 D786648:D786649 D852184:D852185 D917720:D917721 D983256:D983257 F246 F65752 F131288 F196824 F262360 F327896 F393432 F458968 F524504 F590040 F655576 F721112 F786648 F852184 F917720 F983256 P246 P65752 P131288 P196824 P262360 P327896 P393432 P458968 P524504 P590040 P655576 P721112 P786648 P852184 P917720 P983256 A247 A65753 A131289 A196825 A262361 A327897 A393433 A458969 A524505 A590041 A655577 A721113 A786649 A852185 A917721 A983257 F248 F65754 F131290 F196826 F262362 F327898 F393434 F458970 F524506 F590042 F655578 F721114 F786650 F852186 F917722 F983258 L248 L65754 L131290 L196826 L262362 L327898 L393434 L458970 L524506 L590042 L655578 L721114 L786650 L852186 L917722 L983258 O248 O65754 O131290 O196826 O262362 O327898 O393434 O458970 O524506 O590042 O655578 O721114 O786650 O852186 O917722 O983258 M249 M65755 M131291 M196827 M262363 M327899 M393435 M458971 M524507 M590043 M655579 M721115 M786651 M852187 M917723 M983259 Q249:Q250 Q65755:Q65756 Q131291:Q131292 Q196827:Q196828 Q262363:Q262364 Q327899:Q327900 Q393435:Q393436 Q458971:Q458972 Q524507:Q524508 Q590043:Q590044 Q655579:Q655580 Q721115:Q721116 Q786651:Q786652 Q852187:Q852188 Q917723:Q917724 Q983259:Q983260 L251:L254 L65757:L65760 L131293:L131296 L196829:L196832 L262365:L262368 L327901:L327904 L393437:L393440 L458973:L458976 L524509:L524512 L590045:L590048 L655581:L655584 L721117:L721120 L786653:L786656 L852189:L852192 L917725:L917728 L983261:L983264 O251 O65757 O131293 O196829 O262365 O327901 O393437 O458973 O524509 O590045 O655581 O721117 O786653 O852189 O917725 O983261 R251 R65757 R131293 R196829 R262365 R327901 R393437 R458973 R524509 R590045 R655581 R721117 R786653 R852189 R917725 R983261 A252 A65758 A131294 A196830 A262366 A327902 A393438 A458974 A524510 A590046 A655582 A721118 A786654 A852190 A917726 A983262 O254 O65760 O131296 O196832 O262368 O327904 O393440 O458976 O524512 O590048 O655584 O721120 O786656 O852192 O917728 O983264 R254 R65760 R131296 R196832 R262368 R327904 R393440 R458976 R524512 R590048 R655584 R721120 R786656 R852192 R917728 R983264 U65760:U65763 U131296:U131299 U196832:U196835 U262368:U262371 U327904:U327907 U393440:U393443 U458976:U458979 U524512:U524515 U590048:U590051 U655584:U655587 U721120:U721123 U786656:U786659 U852192:U852195 U917728:U917731 U983264:U983267 M65761:M65768 M131297:M131304 M196833:M196840 M262369:M262376 M327905:M327912 M393441:M393448 M458977:M458984 M524513:M524520 M590049:M590056 M655585:M655592 M721121:M721128 M786657:M786664 M852193:M852200 M917729:M917736 M983265:M983272 P65761:P65764 P131297:P131300 P196833:P196836 P262369:P262372 P327905:P327908 P393441:P393444 P458977:P458980 P524513:P524516 P590049:P590052 P655585:P655588 P721121:P721124 P786657:P786660 P852193:P852196 P917729:P917732 P983265:P983268 Q65761:Q65763 Q131297:Q131299 Q196833:Q196835 Q262369:Q262371 Q327905:Q327907 Q393441:Q393443 Q458977:Q458979 Q524513:Q524515 Q590049:Q590051 Q655585:Q655587 Q721121:Q721123 Q786657:Q786659 Q852193:Q852195 Q917729:Q917731 Q983265:Q983267 Q255 Q65765 Q131301 Q196837 Q262373 Q327909 Q393445 Q458981 Q524517 Q590053 Q655589 Q721125 Q786661 Q852197 Q917733 Q983269 U254:U255 U65765 U131301 U196837 U262373 U327909 U393445 U458981 U524517 U590053 U655589 U721125 U786661 U852197 U917733 U983269 Y255:Y256 Y65765:Y65766 Y131301:Y131302 Y196837:Y196838 Y262373:Y262374 Y327909:Y327910 Y393445:Y393446 Y458981:Y458982 Y524517:Y524518 Y590053:Y590054 Y655589:Y655590 Y721125:Y721126 Y786661:Y786662 Y852197:Y852198 Y917733:Y917734 Y983269:Y983270 Q257 Q65767 Q131303 Q196839 Q262375 Q327911 Q393447 Q458983 Q524519 Q590055 Q655591 Q721127 Q786663 Q852199 Q917735 Q983271 M260:M263 M65770:M65773 M131306:M131309 M196842:M196845 M262378:M262381 M327914:M327917 M393450:M393453 M458986:M458989 M524522:M524525 M590058:M590061 M655594:M655597 M721130:M721133 M786666:M786669 M852202:M852205 M917738:M917741 M983274:M983277 O260:O261 O65770:O65771 O131306:O131307 O196842:O196843 O262378:O262379 O327914:O327915 O393450:O393451 O458986:O458987 O524522:O524523 O590058:O590059 O655594:O655595 O721130:O721131 O786666:O786667 O852202:O852203 O917738:O917739 O983274:O983275 L264 L65774 L131310 L196846 L262382 L327918 L393454 L458990 L524526 L590062 L655598 L721134 L786670 L852206 L917742 L983278 M265 M65775 M131311 M196847 M262383 M327919 M393455 M458991 M524527 M590063 M655599 M721135 M786671 M852207 M917743 M983279 F266:F268 F65776:F65778 F131312:F131314 F196848:F196850 F262384:F262386 F327920:F327922 F393456:F393458 F458992:F458994 F524528:F524530 F590064:F590066 F655600:F655602 F721136:F721138 F786672:F786674 F852208:F852210 F917744:F917746 F983280:F983282 L266:L268 L65776:L65778 L131312:L131314 L196848:L196850 L262384:L262386 L327920:L327922 L393456:L393458 L458992:L458994 L524528:L524530 L590064:L590066 L655600:L655602 L721136:L721138 L786672:L786674 L852208:L852210 L917744:L917746 L983280:L983282 A267 A65777 A131313 A196849 A262385 A327921 A393457 A458993 A524529 A590065 A655601 A721137 A786673 A852209 A917745 A983281 D267 D65777 D131313 D196849 D262385 D327921 D393457 D458993 D524529 D590065 D655601 D721137 D786673 D852209 D917745 D983281 O268 O65778 O131314 O196850 O262386 O327922 O393458 O458994 O524530 O590066 O655602 O721138 O786674 O852210 O917746 O983282 P269 P65779 P131315 P196851 P262387 P327923 P393459 P458995 P524531 P590067 P655603 P721139 P786675 P852211 P917747 P983283 M271 M65781 M131317 M196853 M262389 M327925 M393461 M458997 M524533 M590069 M655605 M721141 M786677 M852213 M917749 M983285 Q271:Q272 Q65781:Q65782 Q131317:Q131318 Q196853:Q196854 Q262389:Q262390 Q327925:Q327926 Q393461:Q393462 Q458997:Q458998 Q524533:Q524534 Q590069:Q590070 Q655605:Q655606 Q721141:Q721142 Q786677:Q786678 Q852213:Q852214 Q917749:Q917750 Q983285:Q983286 L273:L277 L65783:L65787 L131319:L131323 L196855:L196859 L262391:L262395 L327927:L327931 L393463:L393467 L458999:L459003 L524535:L524539 L590071:L590075 L655607:L655611 L721143:L721147 L786679:L786683 L852215:L852219 L917751:L917755 L983287:L983291 O273:O274 O65783:O65784 O131319:O131320 O196855:O196856 O262391:O262392 O327927:O327928 O393463:O393464 O458999:O459000 O524535:O524536 O590071:O590072 O655607:O655608 O721143:O721144 O786679:O786680 O852215:O852216 O917751:O917752 O983287:O983288 R274 R65784 R131320 R196856 R262392 R327928 R393464 R459000 R524536 R590072 R655608 R721144 R786680 R852216 R917752 R983288 O277 O65787 O131323 O196859 O262395 O327931 O393467 O459003 O524539 O590075 O655611 O721147 O786683 O852219 O917755 O983291 R277 R65787 R131323 R196859 R262395 R327931 R393467 R459003 R524539 R590075 R655611 R721147 R786683 R852219 R917755 R983291 U65787:U65790 U131323:U131326 U196859:U196862 U262395:U262398 U327931:U327934 U393467:U393470 U459003:U459006 U524539:U524542 U590075:U590078 U655611:U655614 U721147:U721150 U786683:U786686 U852219:U852222 U917755:U917758 U983291:U983294 M65788:M65795 M131324:M131331 M196860:M196867 M262396:M262403 M327932:M327939 M393468:M393475 M459004:M459011 M524540:M524547 M590076:M590083 M655612:M655619 M721148:M721155 M786684:M786691 M852220:M852227 M917756:M917763 M983292:M983299 P65788:P65791 P131324:P131327 P196860:P196863 P262396:P262399 P327932:P327935 P393468:P393471 P459004:P459007 P524540:P524543 P590076:P590079 P655612:P655615 P721148:P721151 P786684:P786687 P852220:P852223 P917756:P917759 P983292:P983295 Q65788:Q65790 Q131324:Q131326 Q196860:Q196862 Q262396:Q262398 Q327932:Q327934 Q393468:Q393470 Q459004:Q459006 Q524540:Q524542 Q590076:Q590078 Q655612:Q655614 Q721148:Q721150 Q786684:Q786686 Q852220:Q852222 Q917756:Q917758 Q983292:Q983294 Q278 Q65792 Q131328 Q196864 Q262400 Q327936 Q393472 Q459008 Q524544 Q590080 Q655616 Q721152 Q786688 Q852224 Q917760 Q983296 U277:U278 U65792 U131328 U196864 U262400 U327936 U393472 U459008 U524544 U590080 U655616 U721152 U786688 U852224 U917760 U983296 Y278:Y279 Y65792:Y65793 Y131328:Y131329 Y196864:Y196865 Y262400:Y262401 Y327936:Y327937 Y393472:Y393473 Y459008:Y459009 Y524544:Y524545 Y590080:Y590081 Y655616:Y655617 Y721152:Y721153 Y786688:Y786689 Y852224:Y852225 Y917760:Y917761 Y983296:Y983297 Q280 Q65794 Q131330 Q196866 Q262402 Q327938 Q393474 Q459010 Q524546 Q590082 Q655618 Q721154 Q786690 Q852226 Q917762 Q983298 M134:M136 M65797:M65800 M131333:M131336 M196869:M196872 M262405:M262408 M327941:M327944 M393477:M393480 M459013:M459016 M524549:M524552 M590085:M590088 M655621:M655624 M721157:M721160 M786693:M786696 M852229:M852232 M917765:M917768 M983301:M983304 O283:O284 O65797:O65798 O131333:O131334 O196869:O196870 O262405:O262406 O327941:O327942 O393477:O393478 O459013:O459014 O524549:O524550 O590085:O590086 O655621:O655622 O721157:O721158 O786693:O786694 O852229:O852230 O917765:O917766 O983301:O983302 L288 L65801 L131337 L196873 L262409 L327945 L393481 L459017 L524553 L590089 L655625 L721161 L786697 L852233 L917769 L983305 M289 M65802 M131338 M196874 M262410 M327946 M393482 M459018 M524554 M590090 M655626 M721162 M786698 M852234 M917770 M983306 F290:F294 F65803:F65807 F131339:F131343 F196875:F196879 F262411:F262415 F327947:F327951 F393483:F393487 F459019:F459023 F524555:F524559 F590091:F590095 F655627:F655631 F721163:F721167 F786699:F786703 F852235:F852239 F917771:F917775 F983307:F983311 L290:L292 L65803:L65805 L131339:L131341 L196875:L196877 L262411:L262413 L327947:L327949 L393483:L393485 L459019:L459021 L524555:L524557 L590091:L590093 L655627:L655629 L721163:L721165 L786699:L786701 L852235:L852237 L917771:L917773 L983307:L983309 O292 O65805 O131341 O196877 O262413 O327949 O393485 O459021 O524557 O590093 O655629 O721165 O786701 O852237 O917773 O983309 D293 D65806 D131342 D196878 D262414 D327950 D393486 D459022 D524558 D590094 D655630 D721166 D786702 D852238 D917774 D983310 P293 P65806 P131342 P196878 P262414 P327950 P393486 P459022 P524558 P590094 P655630 P721166 P786702 P852238 P917774 P983310 A295:A296 A65808:A65809 A131344:A131345 A196880:A196881 A262416:A262417 A327952:A327953 A393488:A393489 A459024:A459025 A524560:A524561 A590096:A590097 A655632:A655633 A721168:A721169 A786704:A786705 A852240:A852241 A917776:A917777 A983312:A983313 M295 M65808 M131344 M196880 M262416 M327952 M393488 M459024 M524560 M590096 M655632 M721168 M786704 M852240 M917776 M983312 Q295:Q296 Q65808:Q65809 Q131344:Q131345 Q196880:Q196881 Q262416:Q262417 Q327952:Q327953 Q393488:Q393489 Q459024:Q459025 Q524560:Q524561 Q590096:Q590097 Q655632:Q655633 Q721168:Q721169 Q786704:Q786705 Q852240:Q852241 Q917776:Q917777 Q983312:Q983313 F296:F297 F65809:F65810 F131345:F131346 F196881:F196882 F262417:F262418 F327953:F327954 F393489:F393490 F459025:F459026 F524561:F524562 F590097:F590098 F655633:F655634 F721169:F721170 F786705:F786706 F852241:F852242 F917777:F917778 F983313:F983314 L297:L301 L65810:L65814 L131346:L131350 L196882:L196886 L262418:L262422 L327954:L327958 L393490:L393494 L459026:L459030 L524562:L524566 L590098:L590102 L655634:L655638 L721170:L721174 L786706:L786710 L852242:L852246 L917778:L917782 L983314:L983318 O297:O298 O65810:O65811 O131346:O131347 O196882:O196883 O262418:O262419 O327954:O327955 O393490:O393491 O459026:O459027 O524562:O524563 O590098:O590099 O655634:O655635 O721170:O721171 O786706:O786707 O852242:O852243 O917778:O917779 O983314:O983315 R298 R65811 R131347 R196883 R262419 R327955 R393491 R459027 R524563 R590099 R655635 R721171 R786707 R852243 R917779 R983315 O301 O65814 O131350 O196886 O262422 O327958 O393494 O459030 O524566 O590102 O655638 O721174 O786710 O852246 O917782 O983318 R301 R65814 R131350 R196886 R262422 R327958 R393494 R459030 R524566 R590102 R655638 R721174 R786710 R852246 R917782 R983318 U65814:U65817 U131350:U131353 U196886:U196889 U262422:U262425 U327958:U327961 U393494:U393497 U459030:U459033 U524566:U524569 U590102:U590105 U655638:U655641 U721174:U721177 U786710:U786713 U852246:U852249 U917782:U917785 U983318:U983321 M65815:M65822 M131351:M131358 M196887:M196894 M262423:M262430 M327959:M327966 M393495:M393502 M459031:M459038 M524567:M524574 M590103:M590110 M655639:M655646 M721175:M721182 M786711:M786718 M852247:M852254 M917783:M917790 M983319:M983326 P65815:P65818 P131351:P131354 P196887:P196890 P262423:P262426 P327959:P327962 P393495:P393498 P459031:P459034 P524567:P524570 P590103:P590106 P655639:P655642 P721175:P721178 P786711:P786714 P852247:P852250 P917783:P917786 P983319:P983322 Q65815:Q65817 Q131351:Q131353 Q196887:Q196889 Q262423:Q262425 Q327959:Q327961 Q393495:Q393497 Q459031:Q459033 Q524567:Q524569 Q590103:Q590105 Q655639:Q655641 Q721175:Q721177 Q786711:Q786713 Q852247:Q852249 Q917783:Q917785 Q983319:Q983321 Q302 Q65819 Q131355 Q196891 Q262427 Q327963 Q393499 Q459035 Q524571 Q590107 Q655643 Q721179 Q786715 Q852251 Q917787 Q983323 U301:U302 U65819 U131355 U196891 U262427 U327963 U393499 U459035 U524571 U590107 U655643 U721179 U786715 U852251 U917787 U983323 Y302:Y303 Y65819:Y65820 Y131355:Y131356 Y196891:Y196892 Y262427:Y262428 Y327963:Y327964 Y393499:Y393500 Y459035:Y459036 Y524571:Y524572 Y590107:Y590108 Y655643:Y655644 Y721179:Y721180 Y786715:Y786716 Y852251:Y852252 Y917787:Y917788 Y983323:Y983324 Q304 Q65821 Q131357 Q196893 Q262429 Q327965 Q393501 Q459037 Q524573 Q590109 Q655645 Q721181 Q786717 Q852253 Q917789 Q983325 M283:M287 M65824:M65827 M131360:M131363 M196896:M196899 M262432:M262435 M327968:M327971 M393504:M393507 M459040:M459043 M524576:M524579 M590112:M590115 M655648:M655651 M721184:M721187 M786720:M786723 M852256:M852259 M917792:M917795 M983328:M983331 O307:O308 O65824:O65825 O131360:O131361 O196896:O196897 O262432:O262433 O327968:O327969 O393504:O393505 O459040:O459041 O524576:O524577 O590112:O590113 O655648:O655649 O721184:O721185 O786720:O786721 O852256:O852257 O917792:O917793 O983328:O983329 F312:F314 F65828:F65830 F131364:F131366 F196900:F196902 F262436:F262438 F327972:F327974 F393508:F393510 F459044:F459046 F524580:F524582 F590116:F590118 F655652:F655654 F721188:F721190 F786724:F786726 F852260:F852262 F917796:F917798 F983332:F983334 L312 L65828 L131364 L196900 L262436 L327972 L393508 L459044 L524580 L590116 L655652 L721188 L786724 L852260 L917796 L983332 A313:A314 A65829:A65830 A131365:A131366 A196901:A196902 A262437:A262438 A327973:A327974 A393509:A393510 A459045:A459046 A524581:A524582 A590117:A590118 A655653:A655654 A721189:A721190 A786725:A786726 A852261:A852262 A917797:A917798 A983333:A983334 D313:D314 D65829:D65830 D131365:D131366 D196901:D196902 D262437:D262438 D327973:D327974 D393509:D393510 D459045:D459046 D524581:D524582 D590117:D590118 D655653:D655654 D721189:D721190 D786725:D786726 D852261:D852262 D917797:D917798 D983333:D983334 M313 M65829 M131365 M196901 M262437 M327973 M393509 M459045 M524581 M590117 M655653 M721189 M786725 M852261 M917797 M983333 L314:L321 L65830:L65837 L131366:L131373 L196902:L196909 L262438:L262445 L327974:L327981 L393510:L393517 L459046:L459053 L524582:L524589 L590118:L590125 L655654:L655661 L721190:L721197 L786726:L786733 L852262:L852269 L917798:L917805 L983334:L983341 A316 A65832 A131368 A196904 A262440 A327976 A393512 A459048 A524584 A590120 A655656 A721192 A786728 A852264 A917800 A983336 O316:O318 O65832:O65834 O131368:O131370 O196904:O196906 O262440:O262442 O327976:O327978 O393512:O393514 O459048:O459050 O524584:O524586 O590120:O590122 O655656:O655658 O721192:O721194 O786728:O786730 O852264:O852266 O917800:O917802 O983336:O983338 R318 R65834 R131370 R196906 R262442 R327978 R393514 R459050 R524586 R590122 R655658 R721194 R786730 R852266 R917802 R983338 O321 O65837 O131373 O196909 O262445 O327981 O393517 O459053 O524589 O590125 O655661 O721197 O786733 O852269 O917805 O983341 R321 R65837 R131373 R196909 R262445 R327981 R393517 R459053 R524589 R590125 R655661 R721197 R786733 R852269 R917805 R983341 U65837:U65840 U131373:U131376 U196909:U196912 U262445:U262448 U327981:U327984 U393517:U393520 U459053:U459056 U524589:U524592 U590125:U590128 U655661:U655664 U721197:U721200 U786733:U786736 U852269:U852272 U917805:U917808 U983341:U983344 M65838:M65846 M131374:M131382 M196910:M196918 M262446:M262454 M327982:M327990 M393518:M393526 M459054:M459062 M524590:M524598 M590126:M590134 M655662:M655670 M721198:M721206 M786734:M786742 M852270:M852278 M917806:M917814 M983342:M983350 P65838:P65841 P131374:P131377 P196910:P196913 P262446:P262449 P327982:P327985 P393518:P393521 P459054:P459057 P524590:P524593 P590126:P590129 P655662:P655665 P721198:P721201 P786734:P786737 P852270:P852273 P917806:P917809 P983342:P983345 Q65838:Q65840 Q131374:Q131376 Q196910:Q196912 Q262446:Q262448 Q327982:Q327984 Q393518:Q393520 Q459054:Q459056 Q524590:Q524592 Q590126:Q590128 Q655662:Q655664 Q721198:Q721200 Q786734:Q786736 Q852270:Q852272 Q917806:Q917808 Q983342:Q983344 Q322 Q65842 Q131378 Q196914 Q262450 Q327986 Q393522 Q459058 Q524594 Q590130 Q655666 Q721202 Q786738 Q852274 Q917810 Q983346 U321:U322 U65842 U131378 U196914 U262450 U327986 U393522 U459058 U524594 U590130 U655666 U721202 U786738 U852274 U917810 U983346 Y322:Y323 Y65842:Y65843 Y131378:Y131379 Y196914:Y196915 Y262450:Y262451 Y327986:Y327987 Y393522:Y393523 Y459058:Y459059 Y524594:Y524595 Y590130:Y590131 Y655666:Y655667 Y721202:Y721203 Y786738:Y786739 Y852274:Y852275 Y917810:Y917811 Y983346:Y983347 A324 A65844 A131380 A196916 A262452 A327988 A393524 A459060 A524596 A590132 A655668 A721204 A786740 A852276 A917812 A983348 Q324 Q65844 Q131380 Q196916 Q262452 Q327988 Q393524 Q459060 Q524596 Q590132 Q655668 Q721204 Q786740 Q852276 Q917812 Q983348 M328:M331 M65848:M65851 M131384:M131387 M196920:M196923 M262456:M262459 M327992:M327995 M393528:M393531 M459064:M459067 M524600:M524603 M590136:M590139 M655672:M655675 M721208:M721211 M786744:M786747 M852280:M852283 M917816:M917819 M983352:M983355 O328:O329 O65848:O65849 O131384:O131385 O196920:O196921 O262456:O262457 O327992:O327993 O393528:O393529 O459064:O459065 O524600:O524601 O590136:O590137 O655672:O655673 O721208:O721209 O786744:O786745 O852280:O852281 O917816:O917817 O983352:O983353 L332 L65852 L131388 L196924 L262460 L327996 L393532 L459068 L524604 L590140 L655676 L721212 L786748 L852284 L917820 L983356 M333 M65853 M131389 M196925 M262461 M327997 M393533 M459069 M524605 M590141 M655677 M721213 M786749 M852285 M917821 M983357 L334:L336 L65854:L65856 L131390:L131392 L196926:L196928 L262462:L262464 L327998:L328000 L393534:L393536 L459070:L459072 L524606:L524608 L590142:L590144 L655678:L655680 L721214:L721216 L786750:L786752 L852286:L852288 L917822:L917824 L983358:L983360 A335 A65855 A131391 A196927 A262463 A327999 A393535 A459071 A524607 A590143 A655679 A721215 A786751 A852287 A917823 A983359 D335 D65855 D131391 D196927 D262463 D327999 D393535 D459071 D524607 D590143 D655679 D721215 D786751 D852287 D917823 D983359 F335:F336 F65855:F65856 F131391:F131392 F196927:F196928 F262463:F262464 F327999:F328000 F393535:F393536 F459071:F459072 F524607:F524608 F590143:F590144 F655679:F655680 F721215:F721216 F786751:F786752 F852287:F852288 F917823:F917824 F983359:F983360 O336 O65856 O131392 O196928 O262464 O328000 O393536 O459072 O524608 O590144 O655680 O721216 O786752 O852288 O917824 O983360 P337 P65857 P131393 P196929 P262465 P328001 P393537 P459073 P524609 P590145 P655681 P721217 P786753 P852289 P917825 P983361 M339 M65859 M131395 M196931 M262467 M328003 M393539 M459075 M524611 M590147 M655683 M721219 M786755 M852291 M917827 M983363 Q339:Q340 Q65859:Q65860 Q131395:Q131396 Q196931:Q196932 Q262467:Q262468 Q328003:Q328004 Q393539:Q393540 Q459075:Q459076 Q524611:Q524612 Q590147:Q590148 Q655683:Q655684 Q721219:Q721220 Q786755:Q786756 Q852291:Q852292 Q917827:Q917828 Q983363:Q983364 L341:L345 L65861:L65865 L131397:L131401 L196933:L196937 L262469:L262473 L328005:L328009 L393541:L393545 L459077:L459081 L524613:L524617 L590149:L590153 L655685:L655689 L721221:L721225 L786757:L786761 L852293:L852297 L917829:L917833 L983365:L983369 O341:O342 O65861:O65862 O131397:O131398 O196933:O196934 O262469:O262470 O328005:O328006 O393541:O393542 O459077:O459078 O524613:O524614 O590149:O590150 O655685:O655686 O721221:O721222 O786757:O786758 O852293:O852294 O917829:O917830 O983365:O983366 R342 R65862 R131398 R196934 R262470 R328006 R393542 R459078 R524614 R590150 R655686 R721222 R786758 R852294 R917830 R983366 O345 O65865 O131401 O196937 O262473 O328009 O393545 O459081 O524617 O590153 O655689 O721225 O786761 O852297 O917833 O983369 R345 R65865 R131401 R196937 R262473 R328009 R393545 R459081 R524617 R590153 R655689 R721225 R786761 R852297 R917833 R983369 U65865:U65868 U131401:U131404 U196937:U196940 U262473:U262476 U328009:U328012 U393545:U393548 U459081:U459084 U524617:U524620 U590153:U590156 U655689:U655692 U721225:U721228 U786761:U786764 U852297:U852300 U917833:U917836 U983369:U983372 M65866:M65874 M131402:M131410 M196938:M196946 M262474:M262482 M328010:M328018 M393546:M393554 M459082:M459090 M524618:M524626 M590154:M590162 M655690:M655698 M721226:M721234 M786762:M786770 M852298:M852306 M917834:M917842 M983370:M983378 P65866:P65869 P131402:P131405 P196938:P196941 P262474:P262477 P328010:P328013 P393546:P393549 P459082:P459085 P524618:P524621 P590154:P590157 P655690:P655693 P721226:P721229 P786762:P786765 P852298:P852301 P917834:P917837 P983370:P983373 Q65866:Q65868 Q131402:Q131404 Q196938:Q196940 Q262474:Q262476 Q328010:Q328012 Q393546:Q393548 Q459082:Q459084 Q524618:Q524620 Q590154:Q590156 Q655690:Q655692 Q721226:Q721228 Q786762:Q786764 Q852298:Q852300 Q917834:Q917836 Q983370:Q983372 Q346 Q65870 Q131406 Q196942 Q262478 Q328014 Q393550 Q459086 Q524622 Q590158 Q655694 Q721230 Q786766 Q852302 Q917838 Q983374 U345:U346 U65870 U131406 U196942 U262478 U328014 U393550 U459086 U524622 U590158 U655694 U721230 U786766 U852302 U917838 U983374 Y346:Y347 Y65870:Y65871 Y131406:Y131407 Y196942:Y196943 Y262478:Y262479 Y328014:Y328015 Y393550:Y393551 Y459086:Y459087 Y524622:Y524623 Y590158:Y590159 Y655694:Y655695 Y721230:Y721231 Y786766:Y786767 Y852302:Y852303 Y917838:Y917839 Y983374:Y983375 Q348 Q65872 Q131408 Q196944 Q262480 Q328016 Q393552 Q459088 Q524624 Q590160 Q655696 Q721232 Q786768 Q852304 Q917840 Q983376 M352:M355 M65876:M65879 M131412:M131415 M196948:M196951 M262484:M262487 M328020:M328023 M393556:M393559 M459092:M459095 M524628:M524631 M590164:M590167 M655700:M655703 M721236:M721239 M786772:M786775 M852308:M852311 M917844:M917847 M983380:M983383 O352:O353 O65876:O65877 O131412:O131413 O196948:O196949 O262484:O262485 O328020:O328021 O393556:O393557 O459092:O459093 O524628:O524629 O590164:O590165 O655700:O655701 O721236:O721237 O786772:O786773 O852308:O852309 O917844:O917845 O983380:O983381 L356 L65880 L131416 L196952 L262488 L328024 L393560 L459096 L524632 L590168 L655704 L721240 L786776 L852312 L917848 L983384 M357 M65881 M131417 M196953 M262489 M328025 M393561 M459097 M524633 M590169 M655705 M721241 M786777 M852313 M917849 M983385 L358:L360 L65882:L65884 L131418:L131420 L196954:L196956 L262490:L262492 L328026:L328028 L393562:L393564 L459098:L459100 L524634:L524636 L590170:L590172 L655706:L655708 L721242:L721244 L786778:L786780 L852314:L852316 L917850:L917852 L983386:L983388 O360 O65884 O131420 O196956 O262492 O328028 O393564 O459100 O524636 O590172 O655708 O721244 O786780 O852316 O917852 O983388 P361 P65885 P131421 P196957 P262493 P328029 P393565 P459101 P524637 P590173 P655709 P721245 P786781 P852317 P917853 P983389 A362 A65886 A131422 A196958 A262494 A328030 A393566 A459102 A524638 A590174 A655710 A721246 A786782 A852318 A917854 A983390 D362 D65886 D131422 D196958 D262494 D328030 D393566 D459102 D524638 D590174 D655710 D721246 D786782 D852318 D917854 D983390 M363 M65887 M131423 M196959 M262495 M328031 M393567 M459103 M524639 M590175 M655711 M721247 M786783 M852319 M917855 M983391 Q363:Q364 Q65887:Q65888 Q131423:Q131424 Q196959:Q196960 Q262495:Q262496 Q328031:Q328032 Q393567:Q393568 Q459103:Q459104 Q524639:Q524640 Q590175:Q590176 Q655711:Q655712 Q721247:Q721248 Q786783:Q786784 Q852319:Q852320 Q917855:Q917856 Q983391:Q983392 L365:L369 L65889:L65893 L131425:L131429 L196961:L196965 L262497:L262501 L328033:L328037 L393569:L393573 L459105:L459109 L524641:L524645 L590177:L590181 L655713:L655717 L721249:L721253 L786785:L786789 L852321:L852325 L917857:L917861 L983393:L983397 O365:O366 O65889:O65890 O131425:O131426 O196961:O196962 O262497:O262498 O328033:O328034 O393569:O393570 O459105:O459106 O524641:O524642 O590177:O590178 O655713:O655714 O721249:O721250 O786785:O786786 O852321:O852322 O917857:O917858 O983393:O983394 R366 R65890 R131426 R196962 R262498 R328034 R393570 R459106 R524642 R590178 R655714 R721250 R786786 R852322 R917858 R983394 A368 A65892 A131428 A196964 A262500 A328036 A393572 A459108 A524644 A590180 A655716 A721252 A786788 A852324 A917860 A983396 O369 O65893 O131429 O196965 O262501 O328037 O393573 O459109 O524645 O590181 O655717 O721253 O786789 O852325 O917861 O983397 R369 R65893 R131429 R196965 R262501 R328037 R393573 R459109 R524645 R590181 R655717 R721253 R786789 R852325 R917861 R983397 U65893:U65896 U131429:U131432 U196965:U196968 U262501:U262504 U328037:U328040 U393573:U393576 U459109:U459112 U524645:U524648 U590181:U590184 U655717:U655720 U721253:U721256 U786789:U786792 U852325:U852328 U917861:U917864 U983397:U983400 M65894:M65902 M131430:M131438 M196966:M196974 M262502:M262510 M328038:M328046 M393574:M393582 M459110:M459118 M524646:M524654 M590182:M590190 M655718:M655726 M721254:M721262 M786790:M786798 M852326:M852334 M917862:M917870 M983398:M983406 P65894:P65897 P131430:P131433 P196966:P196969 P262502:P262505 P328038:P328041 P393574:P393577 P459110:P459113 P524646:P524649 P590182:P590185 P655718:P655721 P721254:P721257 P786790:P786793 P852326:P852329 P917862:P917865 P983398:P983401 Q65894:Q65896 Q131430:Q131432 Q196966:Q196968 Q262502:Q262504 Q328038:Q328040 Q393574:Q393576 Q459110:Q459112 Q524646:Q524648 Q590182:Q590184 Q655718:Q655720 Q721254:Q721256 Q786790:Q786792 Q852326:Q852328 Q917862:Q917864 Q983398:Q983400 Q370 Q65898 Q131434 Q196970 Q262506 Q328042 Q393578 Q459114 Q524650 Q590186 Q655722 Q721258 Q786794 Q852330 Q917866 Q983402 U369:U370 U65898 U131434 U196970 U262506 U328042 U393578 U459114 U524650 U590186 U655722 U721258 U786794 U852330 U917866 U983402 Y370:Y371 Y65898:Y65899 Y131434:Y131435 Y196970:Y196971 Y262506:Y262507 Y328042:Y328043 Y393578:Y393579 Y459114:Y459115 Y524650:Y524651 Y590186:Y590187 Y655722:Y655723 Y721258:Y721259 Y786794:Y786795 Y852330:Y852331 Y917866:Y917867 Y983402:Y983403 Q372 Q65900 Q131436 Q196972 Q262508 Q328044 Q393580 Q459116 Q524652 Q590188 Q655724 Q721260 Q786796 Q852332 Q917868 Q983404 M376:M379 M65904:M65907 M131440:M131443 M196976:M196979 M262512:M262515 M328048:M328051 M393584:M393587 M459120:M459123 M524656:M524659 M590192:M590195 M655728:M655731 M721264:M721267 M786800:M786803 M852336:M852339 M917872:M917875 M983408:M983411 O376:O377 O65904:O65905 O131440:O131441 O196976:O196977 O262512:O262513 O328048:O328049 O393584:O393585 O459120:O459121 O524656:O524657 O590192:O590193 O655728:O655729 O721264:O721265 O786800:O786801 O852336:O852337 O917872:O917873 O983408:O983409 A380 A65908 A131444 A196980 A262516 A328052 A393588 A459124 A524660 A590196 A655732 A721268 A786804 A852340 A917876 A983412 D380 D65908 D131444 D196980 D262516 D328052 D393588 D459124 D524660 D590196 D655732 D721268 D786804 D852340 D917876 D983412 F380:F384 F65908:F65912 F131444:F131448 F196980:F196984 F262516:F262520 F328052:F328056 F393588:F393592 F459124:F459128 F524660:F524664 F590196:F590200 F655732:F655736 F721268:F721272 F786804:F786808 F852340:F852344 F917876:F917880 F983412:F983416 L380 L65908 L131444 L196980 L262516 L328052 L393588 L459124 L524660 L590196 L655732 L721268 L786804 L852340 L917876 L983412 M381 M65909 M131445 M196981 M262517 M328053 M393589 M459125 M524661 M590197 M655733 M721269 M786805 M852341 M917877 M983413 L382:L389 L65910:L65917 L131446:L131453 L196982:L196989 L262518:L262525 L328054:L328061 L393590:L393597 L459126:L459133 L524662:L524669 L590198:L590205 L655734:L655741 L721270:L721277 L786806:L786813 L852342:L852349 L917878:L917885 L983414:L983421 A383 A65911 A131447 A196983 A262519 A328055 A393591 A459127 A524663 A590199 A655735 A721271 A786807 A852343 A917879 A983415 D383 D65911 D131447 D196983 D262519 D328055 D393591 D459127 D524663 D590199 D655735 D721271 D786807 D852343 D917879 D983415 O384:O386 O65912:O65914 O131448:O131450 O196984:O196986 O262520:O262522 O328056:O328058 O393592:O393594 O459128:O459130 O524664:O524666 O590200:O590202 O655736:O655738 O721272:O721274 O786808:O786810 O852344:O852346 O917880:O917882 O983416:O983418 A385 A65913 A131449 A196985 A262521 A328057 A393593 A459129 A524665 A590201 A655737 A721273 A786809 A852345 A917881 A983417 F386 F65914 F131450 F196986 F262522 F328058 F393594 F459130 F524666 F590202 F655738 F721274 F786810 F852346 F917882 F983418 R386 R65914 R131450 R196986 R262522 R328058 R393594 R459130 R524666 R590202 R655738 R721274 R786810 R852346 R917882 R983418 O389 O65917 O131453 O196989 O262525 O328061 O393597 O459133 O524669 O590205 O655741 O721277 O786813 O852349 O917885 O983421 R389 R65917 R131453 R196989 R262525 R328061 R393597 R459133 R524669 R590205 R655741 R721277 R786813 R852349 R917885 R983421 U389 U65917:U65920 U131453:U131456 U196989:U196992 U262525:U262528 U328061:U328064 U393597:U393600 U459133:U459136 U524669:U524672 U590205:U590208 U655741:U655744 U721277:U721280 U786813:U786816 U852349:U852352 U917885:U917888 U983421:U983424 M65918:M65925 M131454:M131461 M196990:M196997 M262526:M262533 M328062:M328069 M393598:M393605 M459134:M459141 M524670:M524677 M590206:M590213 M655742:M655749 M721278:M721285 M786814:M786821 M852350:M852357 M917886:M917893 M983422:M983429 P65918:P65921 P131454:P131457 P196990:P196993 P262526:P262529 P328062:P328065 P393598:P393601 P459134:P459137 P524670:P524673 P590206:P590209 P655742:P655745 P721278:P721281 P786814:P786817 P852350:P852353 P917886:P917889 P983422:P983425 Q65918:Q65920 Q131454:Q131456 Q196990:Q196992 Q262526:Q262528 Q328062:Q328064 Q393598:Q393600 Q459134:Q459136 Q524670:Q524672 Q590206:Q590208 Q655742:Q655744 Q721278:Q721280 Q786814:Q786816 Q852350:Q852352 Q917886:Q917888 Q983422:Q983424 Q390 Q65922 Q131458 Q196994 Q262530 Q328066 Q393602 Q459138 Q524674 Q590210 Q655746 Q721282 Q786818 Q852354 Q917890 Q983426 Y390:Y391 Y65922:Y65923 Y131458:Y131459 Y196994:Y196995 Y262530:Y262531 Y328066:Y328067 Y393602:Y393603 Y459138:Y459139 Y524674:Y524675 Y590210:Y590211 Y655746:Y655747 Y721282:Y721283 Y786818:Y786819 Y852354:Y852355 Y917890:Y917891 Y983426:Y983427 AC390:AC391 AC65922:AC65923 AC131458:AC131459 AC196994:AC196995 AC262530:AC262531 AC328066:AC328067 AC393602:AC393603 AC459138:AC459139 AC524674:AC524675 AC590210:AC590211 AC655746:AC655747 AC721282:AC721283 AC786818:AC786819 AC852354:AC852355 AC917890:AC917891 AC983426:AC983427 O392:O394 O65924:O65926 O131460:O131462 O196996:O196998 O262532:O262534 O328068:O328070 O393604:O393606 O459140:O459142 O524676:O524678 O590212:O590214 O655748:O655750 O721284:O721286 O786820:O786822 O852356:O852358 O917892:O917894 O983428:O983430 L394:L403 L65926:L65935 L131462:L131471 L196998:L197007 L262534:L262543 L328070:L328079 L393606:L393615 L459142:L459151 L524678:L524687 L590214:L590223 L655750:L655759 L721286:L721295 L786822:L786831 L852358:L852367 L917894:L917903 L983430:L983439 A396 A65928 A131464 A197000 A262536 A328072 A393608 A459144 A524680 A590216 A655752 A721288 A786824 A852360 A917896 A983432 D396:D399 D65928:D65931 D131464:D131467 D197000:D197003 D262536:D262539 D328072:D328075 D393608:D393611 D459144:D459147 D524680:D524683 D590216:D590219 D655752:D655755 D721288:D721291 D786824:D786827 D852360:D852363 D917896:D917899 D983432:D983435 F396:F398 F65928:F65930 F131464:F131466 F197000:F197002 F262536:F262538 F328072:F328074 F393608:F393610 F459144:F459146 F524680:F524682 F590216:F590218 F655752:F655754 F721288:F721290 F786824:F786826 F852360:F852362 F917896:F917898 F983432:F983434 A398 A65930 A131466 A197002 A262538 A328074 A393610 A459146 A524682 A590218 A655754 A721290 A786826 A852362 A917898 A983434 O398 O65930 O131466 O197002 O262538 O328074 O393610 O459146 O524682 O590218 O655754 O721290 O786826 O852362 O917898 O983434 O65933:O65935 O131469:O131471 O197005:O197007 O262541:O262543 O328077:O328079 O393613:O393615 O459149:O459151 O524685:O524687 O590221:O590223 O655757:O655759 O721293:O721295 O786829:O786831 O852365:O852367 O917901:O917903 O983437:O983439 R402:R403 R65934:R65935 R131470:R131471 R197006:R197007 R262542:R262543 R328078:R328079 R393614:R393615 R459150:R459151 R524686:R524687 R590222:R590223 R655758:R655759 R721294:R721295 R786830:R786831 R852366:R852367 R917902:R917903 R983438:R983439 U403 U65935:U65938 U131471:U131474 U197007:U197010 U262543:U262546 U328079:U328082 U393615:U393618 U459151:U459154 U524687:U524690 U590223:U590226 U655759:U655762 U721295:U721298 U786831:U786834 U852367:U852370 U917903:U917906 U983439:U983442 M65936:M65940 M131472:M131476 M197008:M197012 M262544:M262548 M328080:M328084 M393616:M393620 M459152:M459156 M524688:M524692 M590224:M590228 M655760:M655764 M721296:M721300 M786832:M786836 M852368:M852372 M917904:M917908 M983440:M983444 P65936:P65939 P131472:P131475 P197008:P197011 P262544:P262547 P328080:P328083 P393616:P393619 P459152:P459155 P524688:P524691 P590224:P590227 P655760:P655763 P721296:P721299 P786832:P786835 P852368:P852371 P917904:P917907 P983440:P983443 Q65936:Q65938 Q131472:Q131474 Q197008:Q197010 Q262544:Q262546 Q328080:Q328082 Q393616:Q393618 Q459152:Q459154 Q524688:Q524690 Q590224:Q590226 Q655760:Q655762 Q721296:Q721298 Q786832:Q786834 Q852368:Q852370 Q917904:Q917906 Q983440:Q983442 O401:O404 O65940 O131476 O197012 O262548 O328084 O393620 O459156 O524692 O590228 O655764 O721300 O786836 O852372 O917908 O983444 Y404:Y405 Y65940:Y65941 Y131476:Y131477 Y197012:Y197013 Y262548:Y262549 Y328084:Y328085 Y393620:Y393621 Y459156:Y459157 Y524692:Y524693 Y590228:Y590229 Y655764:Y655765 Y721300:Y721301 Y786836:Y786837 Y852372:Y852373 Y917908:Y917909 Y983444:Y983445 L405 L65941 L131477 L197013 L262549 L328085 L393621 L459157 L524693 L590229 L655765 L721301 L786837 L852373 L917909 L983445 A406 A65942 A131478 A197014 A262550 A328086 A393622 A459158 A524694 A590230 A655766 A721302 A786838 A852374 A917910 A983446 M406:M409 M65942:M65945 M131478:M131481 M197014:M197017 M262550:M262553 M328086:M328089 M393622:M393625 M459158:M459161 M524694:M524697 M590230:M590233 M655766:M655769 M721302:M721305 M786838:M786841 M852374:M852377 M917910:M917913 M983446:M983449 A411 A65947 A131483 A197019 A262555 A328091 A393627 A459163 A524699 A590235 A655771 A721307 A786843 A852379 A917915 A983451 D411 D65947 D131483 D197019 D262555 D328091 D393627 D459163 D524699 D590235 D655771 D721307 D786843 D852379 D917915 D983451 L413 L65949 L131485 L197021 L262557 L328093 L393629 L459165 L524701 L590237 L655773 L721309 L786845 L852381 L917917 L983453 Y413 Y65949 Y131485 Y197021 Y262557 Y328093 Y393629 Y459165 Y524701 Y590237 Y655773 Y721309 Y786845 Y852381 Y917917 Y983453 M414:M417 M65950:M65953 M131486:M131489 M197022:M197025 M262558:M262561 M328094:M328097 M393630:M393633 M459166:M459169 M524702:M524705 M590238:M590241 M655774:M655777 M721310:M721313 M786846:M786849 M852382:M852385 M917918:M917921 M983454:M983457 A415 A65951 A131487 A197023 A262559 A328095 A393631 A459167 A524703 A590239 A655775 A721311 A786847 A852383 A917919 A983455 D415 D65951 D131487 D197023 D262559 D328095 D393631 D459167 D524703 D590239 D655775 D721311 D786847 D852383 D917919 D983455 Q424:Q425 Q65960:Q65961 Q131496:Q131497 Q197032:Q197033 Q262568:Q262569 Q328104:Q328105 Q393640:Q393641 Q459176:Q459177 Q524712:Q524713 Q590248:Q590249 Q655784:Q655785 Q721320:Q721321 Q786856:Q786857 Q852392:Q852393 Q917928:Q917929 Q983464:Q983465 U424:U425 U65960:U65961 U131496:U131497 U197032:U197033 U262568:U262569 U328104:U328105 U393640:U393641 U459176:U459177 U524712:U524713 U590248:U590249 U655784:U655785 U721320:U721321 U786856:U786857 U852392:U852393 U917928:U917929 U983464:U983465 I426 I65962 I131498 I197034 I262570 I328106 I393642 I459178 I524714 I590250 I655786 I721322 I786858 I852394 I917930 I983466 M426 M65962 M131498 M197034 M262570 M328106 M393642 M459178 M524714 M590250 M655786 M721322 M786858 M852394 M917930 M983466 O426 O65962 O131498 O197034 O262570 O328106 O393642 O459178 O524714 O590250 O655786 O721322 O786858 O852394 O917930 O983466 I432 I65968 I131504 I197040 I262576 I328112 I393648 I459184 I524720 I590256 I655792 I721328 I786864 I852400 I917936 I983472 M432 M65968 M131504 M197040 M262576 M328112 M393648 M459184 M524720 M590256 M655792 M721328 M786864 M852400 M917936 M983472 O432 O65968 O131504 O197040 O262576 O328112 O393648 O459184 O524720 O590256 O655792 O721328 O786864 O852400 O917936 O983472 A434 A65970 A131506 A197042 A262578 A328114 A393650 A459186 A524722 A590258 A655794 A721330 A786866 A852402 A917938 A983474 D434:D436 D65970:D65972 D131506:D131508 D197042:D197044 D262578:D262580 D328114:D328116 D393650:D393652 D459186:D459188 D524722:D524724 D590258:D590260 D655794:D655796 D721330:D721332 D786866:D786868 D852402:D852404 D917938:D917940 D983474:D983476 M434:M437 M65970:M65973 M131506:M131509 M197042:M197045 M262578:M262581 M328114:M328117 M393650:M393653 M459186:M459189 M524722:M524725 M590258:M590261 M655794:M655797 M721330:M721333 M786866:M786869 M852402:M852405 M917938:M917941 M983474:M983477 M20 M61:M63 M86:M89 M106:M109 M129:M132 M148:M150 M170:M173 M193:M196 M255:M258 M278:M281 M302:M305 M322:M326 M346:M350 M370:M374 M390:M393 M307:M311" xr:uid="{0253FD96-2C52-4C9C-8390-F3C118574631}">
      <formula1>"□,■"</formula1>
    </dataValidation>
  </dataValidations>
  <pageMargins left="0.7" right="0.7" top="0.75" bottom="0.75" header="0.3" footer="0.3"/>
  <pageSetup paperSize="9" scale="50" fitToHeight="0" orientation="landscape" r:id="rId1"/>
  <rowBreaks count="11" manualBreakCount="11">
    <brk id="52" max="31" man="1"/>
    <brk id="85" max="31" man="1"/>
    <brk id="132" max="31" man="1"/>
    <brk id="173" max="31" man="1"/>
    <brk id="196" max="31" man="1"/>
    <brk id="238" max="16383" man="1"/>
    <brk id="281" max="31" man="1"/>
    <brk id="325" max="16383" man="1"/>
    <brk id="349" max="31" man="1"/>
    <brk id="373" max="31" man="1"/>
    <brk id="407"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82313-3A7B-4F09-BB94-431268ED99AC}">
  <sheetPr>
    <tabColor rgb="FF92D050"/>
    <pageSetUpPr fitToPage="1"/>
  </sheetPr>
  <dimension ref="A1:AD69"/>
  <sheetViews>
    <sheetView view="pageBreakPreview" topLeftCell="A9" zoomScale="70" zoomScaleNormal="100" zoomScaleSheetLayoutView="70" workbookViewId="0">
      <selection activeCell="E14" sqref="E14"/>
    </sheetView>
  </sheetViews>
  <sheetFormatPr defaultColWidth="3.5" defaultRowHeight="13.5" x14ac:dyDescent="0.15"/>
  <cols>
    <col min="1" max="1" width="1" style="8" customWidth="1"/>
    <col min="2" max="2" width="3" style="800" customWidth="1"/>
    <col min="3" max="7" width="3.5" style="8"/>
    <col min="8" max="8" width="2.5" style="8" customWidth="1"/>
    <col min="9" max="19" width="3.5" style="8"/>
    <col min="20" max="22" width="4.25" style="8" customWidth="1"/>
    <col min="23" max="23" width="3.5" style="8"/>
    <col min="24" max="24" width="3.625" style="8" customWidth="1"/>
    <col min="25" max="29" width="3.5" style="8"/>
    <col min="30" max="30" width="0.875" style="8" customWidth="1"/>
    <col min="31" max="16384" width="3.5" style="8"/>
  </cols>
  <sheetData>
    <row r="1" spans="2:29" s="2" customFormat="1" x14ac:dyDescent="0.15"/>
    <row r="2" spans="2:29" s="2" customFormat="1" x14ac:dyDescent="0.15">
      <c r="B2" s="2" t="s">
        <v>1323</v>
      </c>
      <c r="W2" s="4" t="s">
        <v>79</v>
      </c>
      <c r="X2" s="61"/>
      <c r="Y2" s="61" t="s">
        <v>1</v>
      </c>
      <c r="Z2" s="61"/>
      <c r="AA2" s="61" t="s">
        <v>80</v>
      </c>
      <c r="AB2" s="61"/>
      <c r="AC2" s="61" t="s">
        <v>676</v>
      </c>
    </row>
    <row r="3" spans="2:29" s="2" customFormat="1" ht="6.75" customHeight="1" x14ac:dyDescent="0.15"/>
    <row r="4" spans="2:29" s="2" customFormat="1" x14ac:dyDescent="0.15">
      <c r="B4" s="63" t="s">
        <v>1324</v>
      </c>
      <c r="C4" s="63"/>
      <c r="D4" s="63"/>
      <c r="E4" s="63"/>
      <c r="F4" s="63"/>
      <c r="G4" s="63"/>
      <c r="H4" s="63"/>
      <c r="I4" s="63"/>
      <c r="J4" s="63"/>
      <c r="K4" s="63"/>
      <c r="L4" s="63"/>
      <c r="M4" s="63"/>
      <c r="N4" s="63"/>
      <c r="O4" s="63"/>
      <c r="P4" s="63"/>
      <c r="Q4" s="63"/>
      <c r="R4" s="63"/>
      <c r="S4" s="63"/>
      <c r="T4" s="63"/>
      <c r="U4" s="63"/>
      <c r="V4" s="63"/>
      <c r="W4" s="63"/>
      <c r="X4" s="63"/>
      <c r="Y4" s="63"/>
      <c r="Z4" s="63"/>
      <c r="AA4" s="63"/>
      <c r="AB4" s="63"/>
      <c r="AC4" s="63"/>
    </row>
    <row r="5" spans="2:29" s="2" customFormat="1" ht="7.5" customHeight="1" x14ac:dyDescent="0.15"/>
    <row r="6" spans="2:29" s="2" customFormat="1" ht="19.5" customHeight="1" x14ac:dyDescent="0.15">
      <c r="B6" s="771" t="s">
        <v>823</v>
      </c>
      <c r="C6" s="771"/>
      <c r="D6" s="771"/>
      <c r="E6" s="771"/>
      <c r="F6" s="771"/>
      <c r="G6" s="69"/>
      <c r="H6" s="70"/>
      <c r="I6" s="70"/>
      <c r="J6" s="70"/>
      <c r="K6" s="70"/>
      <c r="L6" s="70"/>
      <c r="M6" s="70"/>
      <c r="N6" s="70"/>
      <c r="O6" s="70"/>
      <c r="P6" s="70"/>
      <c r="Q6" s="70"/>
      <c r="R6" s="70"/>
      <c r="S6" s="70"/>
      <c r="T6" s="70"/>
      <c r="U6" s="70"/>
      <c r="V6" s="70"/>
      <c r="W6" s="70"/>
      <c r="X6" s="70"/>
      <c r="Y6" s="70"/>
      <c r="Z6" s="70"/>
      <c r="AA6" s="70"/>
      <c r="AB6" s="70"/>
      <c r="AC6" s="71"/>
    </row>
    <row r="7" spans="2:29" s="2" customFormat="1" ht="19.5" customHeight="1" x14ac:dyDescent="0.15">
      <c r="B7" s="69" t="s">
        <v>824</v>
      </c>
      <c r="C7" s="70"/>
      <c r="D7" s="70"/>
      <c r="E7" s="70"/>
      <c r="F7" s="71"/>
      <c r="G7" s="804" t="s">
        <v>92</v>
      </c>
      <c r="H7" s="774" t="s">
        <v>825</v>
      </c>
      <c r="I7" s="774"/>
      <c r="J7" s="774"/>
      <c r="K7" s="774"/>
      <c r="L7" s="805" t="s">
        <v>92</v>
      </c>
      <c r="M7" s="774" t="s">
        <v>826</v>
      </c>
      <c r="N7" s="774"/>
      <c r="O7" s="774"/>
      <c r="P7" s="774"/>
      <c r="Q7" s="805" t="s">
        <v>92</v>
      </c>
      <c r="R7" s="774" t="s">
        <v>827</v>
      </c>
      <c r="S7" s="774"/>
      <c r="T7" s="774"/>
      <c r="U7" s="774"/>
      <c r="V7" s="774"/>
      <c r="W7" s="774"/>
      <c r="X7" s="774"/>
      <c r="Y7" s="774"/>
      <c r="Z7" s="774"/>
      <c r="AA7" s="774"/>
      <c r="AB7" s="774"/>
      <c r="AC7" s="775"/>
    </row>
    <row r="8" spans="2:29" s="2" customFormat="1" ht="19.5" customHeight="1" x14ac:dyDescent="0.15">
      <c r="B8" s="776" t="s">
        <v>828</v>
      </c>
      <c r="C8" s="777"/>
      <c r="D8" s="777"/>
      <c r="E8" s="777"/>
      <c r="F8" s="778"/>
      <c r="G8" s="884" t="s">
        <v>92</v>
      </c>
      <c r="H8" s="779" t="s">
        <v>829</v>
      </c>
      <c r="I8" s="779"/>
      <c r="J8" s="779"/>
      <c r="K8" s="779"/>
      <c r="L8" s="779"/>
      <c r="M8" s="779"/>
      <c r="N8" s="779"/>
      <c r="O8" s="779"/>
      <c r="P8" s="779"/>
      <c r="Q8" s="885" t="s">
        <v>92</v>
      </c>
      <c r="R8" s="779" t="s">
        <v>1310</v>
      </c>
      <c r="S8" s="779"/>
      <c r="T8" s="779"/>
      <c r="U8" s="779"/>
      <c r="V8" s="779"/>
      <c r="W8" s="779"/>
      <c r="X8" s="779"/>
      <c r="Y8" s="779"/>
      <c r="Z8" s="779"/>
      <c r="AA8" s="779"/>
      <c r="AB8" s="779"/>
      <c r="AC8" s="849"/>
    </row>
    <row r="9" spans="2:29" s="2" customFormat="1" ht="19.5" customHeight="1" x14ac:dyDescent="0.15">
      <c r="B9" s="125"/>
      <c r="C9" s="126"/>
      <c r="D9" s="126"/>
      <c r="E9" s="126"/>
      <c r="F9" s="127"/>
      <c r="G9" s="888" t="s">
        <v>92</v>
      </c>
      <c r="H9" s="782" t="s">
        <v>1325</v>
      </c>
      <c r="I9" s="782"/>
      <c r="J9" s="782"/>
      <c r="K9" s="782"/>
      <c r="L9" s="782"/>
      <c r="M9" s="782"/>
      <c r="N9" s="782"/>
      <c r="O9" s="782"/>
      <c r="P9" s="782"/>
      <c r="Q9" s="782"/>
      <c r="R9" s="782"/>
      <c r="S9" s="782"/>
      <c r="T9" s="782"/>
      <c r="U9" s="782"/>
      <c r="V9" s="782"/>
      <c r="W9" s="782"/>
      <c r="X9" s="782"/>
      <c r="Y9" s="782"/>
      <c r="Z9" s="782"/>
      <c r="AA9" s="782"/>
      <c r="AB9" s="782"/>
      <c r="AC9" s="920"/>
    </row>
    <row r="10" spans="2:29" s="2" customFormat="1" x14ac:dyDescent="0.15"/>
    <row r="11" spans="2:29" s="2" customFormat="1" x14ac:dyDescent="0.15">
      <c r="B11" s="2" t="s">
        <v>1326</v>
      </c>
    </row>
    <row r="12" spans="2:29" s="2" customFormat="1" x14ac:dyDescent="0.15"/>
    <row r="13" spans="2:29" s="2" customFormat="1" ht="17.25" customHeight="1" x14ac:dyDescent="0.15">
      <c r="B13" s="819" t="s">
        <v>1327</v>
      </c>
    </row>
    <row r="14" spans="2:29" s="2" customFormat="1" ht="6.75" customHeight="1" x14ac:dyDescent="0.15">
      <c r="B14" s="785"/>
      <c r="C14" s="786"/>
      <c r="D14" s="786"/>
      <c r="E14" s="786"/>
      <c r="F14" s="786"/>
      <c r="G14" s="786"/>
      <c r="H14" s="786"/>
      <c r="I14" s="786"/>
      <c r="J14" s="786"/>
      <c r="K14" s="786"/>
      <c r="L14" s="786"/>
      <c r="M14" s="786"/>
      <c r="N14" s="786"/>
      <c r="O14" s="786"/>
      <c r="P14" s="786"/>
      <c r="Q14" s="786"/>
      <c r="R14" s="786"/>
      <c r="S14" s="786"/>
      <c r="T14" s="786"/>
      <c r="U14" s="786"/>
      <c r="V14" s="786"/>
      <c r="W14" s="786"/>
      <c r="X14" s="786"/>
      <c r="Y14" s="785"/>
      <c r="Z14" s="786"/>
      <c r="AA14" s="786"/>
      <c r="AB14" s="786"/>
      <c r="AC14" s="787"/>
    </row>
    <row r="15" spans="2:29" s="2" customFormat="1" x14ac:dyDescent="0.15">
      <c r="B15" s="28"/>
      <c r="C15" s="2" t="s">
        <v>1328</v>
      </c>
      <c r="Y15" s="28"/>
      <c r="AC15" s="789"/>
    </row>
    <row r="16" spans="2:29" s="2" customFormat="1" ht="6.75" customHeight="1" x14ac:dyDescent="0.15">
      <c r="B16" s="28"/>
      <c r="Y16" s="28"/>
      <c r="AC16" s="789"/>
    </row>
    <row r="17" spans="2:29" s="2" customFormat="1" ht="19.5" customHeight="1" x14ac:dyDescent="0.15">
      <c r="B17" s="28"/>
      <c r="C17" s="69"/>
      <c r="D17" s="70"/>
      <c r="E17" s="70"/>
      <c r="F17" s="70"/>
      <c r="G17" s="70"/>
      <c r="H17" s="70"/>
      <c r="I17" s="70"/>
      <c r="J17" s="70"/>
      <c r="K17" s="70"/>
      <c r="L17" s="70"/>
      <c r="M17" s="70"/>
      <c r="N17" s="774" t="s">
        <v>770</v>
      </c>
      <c r="O17" s="28"/>
      <c r="U17" s="61"/>
      <c r="V17" s="61"/>
      <c r="Y17" s="28"/>
      <c r="AC17" s="789"/>
    </row>
    <row r="18" spans="2:29" s="2" customFormat="1" x14ac:dyDescent="0.15">
      <c r="B18" s="28"/>
      <c r="L18" s="61"/>
      <c r="Q18" s="61"/>
      <c r="W18" s="61"/>
      <c r="Y18" s="28"/>
      <c r="AC18" s="789"/>
    </row>
    <row r="19" spans="2:29" s="2" customFormat="1" x14ac:dyDescent="0.15">
      <c r="B19" s="28"/>
      <c r="C19" s="2" t="s">
        <v>1329</v>
      </c>
      <c r="Y19" s="28"/>
      <c r="AC19" s="789"/>
    </row>
    <row r="20" spans="2:29" s="2" customFormat="1" ht="6.75" customHeight="1" x14ac:dyDescent="0.15">
      <c r="B20" s="28"/>
      <c r="Y20" s="28"/>
      <c r="AC20" s="789"/>
    </row>
    <row r="21" spans="2:29" s="2" customFormat="1" ht="19.5" customHeight="1" x14ac:dyDescent="0.15">
      <c r="B21" s="28"/>
      <c r="C21" s="69"/>
      <c r="D21" s="70"/>
      <c r="E21" s="70"/>
      <c r="F21" s="70"/>
      <c r="G21" s="70"/>
      <c r="H21" s="70"/>
      <c r="I21" s="70"/>
      <c r="J21" s="70"/>
      <c r="K21" s="70"/>
      <c r="L21" s="70"/>
      <c r="M21" s="70"/>
      <c r="N21" s="774" t="s">
        <v>770</v>
      </c>
      <c r="O21" s="28"/>
      <c r="U21" s="61"/>
      <c r="V21" s="61"/>
      <c r="Y21" s="28"/>
      <c r="AC21" s="789"/>
    </row>
    <row r="22" spans="2:29" s="2" customFormat="1" x14ac:dyDescent="0.15">
      <c r="B22" s="28"/>
      <c r="L22" s="61"/>
      <c r="Q22" s="61"/>
      <c r="W22" s="61"/>
      <c r="Y22" s="28"/>
      <c r="AC22" s="789"/>
    </row>
    <row r="23" spans="2:29" s="2" customFormat="1" x14ac:dyDescent="0.15">
      <c r="B23" s="28"/>
      <c r="C23" s="2" t="s">
        <v>1330</v>
      </c>
      <c r="L23" s="61"/>
      <c r="Q23" s="61"/>
      <c r="W23" s="61"/>
      <c r="Y23" s="28"/>
      <c r="Z23" s="788" t="s">
        <v>832</v>
      </c>
      <c r="AA23" s="788" t="s">
        <v>833</v>
      </c>
      <c r="AB23" s="788" t="s">
        <v>834</v>
      </c>
      <c r="AC23" s="789"/>
    </row>
    <row r="24" spans="2:29" s="2" customFormat="1" ht="7.5" customHeight="1" x14ac:dyDescent="0.15">
      <c r="B24" s="28"/>
      <c r="L24" s="61"/>
      <c r="Q24" s="61"/>
      <c r="W24" s="61"/>
      <c r="Y24" s="28"/>
      <c r="AC24" s="789"/>
    </row>
    <row r="25" spans="2:29" s="2" customFormat="1" ht="19.5" customHeight="1" x14ac:dyDescent="0.15">
      <c r="B25" s="28"/>
      <c r="C25" s="69"/>
      <c r="D25" s="70"/>
      <c r="E25" s="70"/>
      <c r="F25" s="70"/>
      <c r="G25" s="70"/>
      <c r="H25" s="70"/>
      <c r="I25" s="70"/>
      <c r="J25" s="70"/>
      <c r="K25" s="70"/>
      <c r="L25" s="70"/>
      <c r="M25" s="70"/>
      <c r="N25" s="775" t="s">
        <v>915</v>
      </c>
      <c r="P25" s="2" t="s">
        <v>1331</v>
      </c>
      <c r="Q25" s="61"/>
      <c r="S25" s="2" t="s">
        <v>1332</v>
      </c>
      <c r="W25" s="61"/>
      <c r="Y25" s="790"/>
      <c r="Z25" s="806" t="s">
        <v>92</v>
      </c>
      <c r="AA25" s="806" t="s">
        <v>833</v>
      </c>
      <c r="AB25" s="806" t="s">
        <v>92</v>
      </c>
      <c r="AC25" s="789"/>
    </row>
    <row r="26" spans="2:29" s="2" customFormat="1" x14ac:dyDescent="0.15">
      <c r="B26" s="28"/>
      <c r="L26" s="61"/>
      <c r="Q26" s="61"/>
      <c r="W26" s="61"/>
      <c r="Y26" s="28"/>
      <c r="AC26" s="789"/>
    </row>
    <row r="27" spans="2:29" s="2" customFormat="1" x14ac:dyDescent="0.15">
      <c r="B27" s="28"/>
      <c r="C27" s="2" t="s">
        <v>1333</v>
      </c>
      <c r="Y27" s="28"/>
      <c r="AC27" s="789"/>
    </row>
    <row r="28" spans="2:29" s="2" customFormat="1" ht="6.75" customHeight="1" x14ac:dyDescent="0.15">
      <c r="B28" s="28"/>
      <c r="Y28" s="28"/>
      <c r="AC28" s="789"/>
    </row>
    <row r="29" spans="2:29" s="2" customFormat="1" ht="19.5" customHeight="1" x14ac:dyDescent="0.15">
      <c r="B29" s="28" t="s">
        <v>838</v>
      </c>
      <c r="C29" s="69" t="s">
        <v>839</v>
      </c>
      <c r="D29" s="70"/>
      <c r="E29" s="70"/>
      <c r="F29" s="70"/>
      <c r="G29" s="70"/>
      <c r="H29" s="71"/>
      <c r="I29" s="175"/>
      <c r="J29" s="772"/>
      <c r="K29" s="772"/>
      <c r="L29" s="772"/>
      <c r="M29" s="772"/>
      <c r="N29" s="772"/>
      <c r="O29" s="772"/>
      <c r="P29" s="772"/>
      <c r="Q29" s="772"/>
      <c r="R29" s="772"/>
      <c r="S29" s="772"/>
      <c r="T29" s="772"/>
      <c r="U29" s="772"/>
      <c r="V29" s="772"/>
      <c r="W29" s="773"/>
      <c r="X29" s="1"/>
      <c r="Y29" s="3"/>
      <c r="Z29" s="1"/>
      <c r="AA29" s="1"/>
      <c r="AB29" s="1"/>
      <c r="AC29" s="789"/>
    </row>
    <row r="30" spans="2:29" s="2" customFormat="1" ht="19.5" customHeight="1" x14ac:dyDescent="0.15">
      <c r="B30" s="28" t="s">
        <v>838</v>
      </c>
      <c r="C30" s="69" t="s">
        <v>840</v>
      </c>
      <c r="D30" s="70"/>
      <c r="E30" s="70"/>
      <c r="F30" s="70"/>
      <c r="G30" s="70"/>
      <c r="H30" s="71"/>
      <c r="I30" s="175"/>
      <c r="J30" s="772"/>
      <c r="K30" s="772"/>
      <c r="L30" s="772"/>
      <c r="M30" s="772"/>
      <c r="N30" s="772"/>
      <c r="O30" s="772"/>
      <c r="P30" s="772"/>
      <c r="Q30" s="772"/>
      <c r="R30" s="772"/>
      <c r="S30" s="772"/>
      <c r="T30" s="772"/>
      <c r="U30" s="772"/>
      <c r="V30" s="772"/>
      <c r="W30" s="773"/>
      <c r="X30" s="1"/>
      <c r="Y30" s="3"/>
      <c r="Z30" s="1"/>
      <c r="AA30" s="1"/>
      <c r="AB30" s="1"/>
      <c r="AC30" s="789"/>
    </row>
    <row r="31" spans="2:29" s="2" customFormat="1" ht="19.5" customHeight="1" x14ac:dyDescent="0.15">
      <c r="B31" s="28" t="s">
        <v>838</v>
      </c>
      <c r="C31" s="69" t="s">
        <v>841</v>
      </c>
      <c r="D31" s="70"/>
      <c r="E31" s="70"/>
      <c r="F31" s="70"/>
      <c r="G31" s="70"/>
      <c r="H31" s="71"/>
      <c r="I31" s="175"/>
      <c r="J31" s="772"/>
      <c r="K31" s="772"/>
      <c r="L31" s="772"/>
      <c r="M31" s="772"/>
      <c r="N31" s="772"/>
      <c r="O31" s="772"/>
      <c r="P31" s="772"/>
      <c r="Q31" s="772"/>
      <c r="R31" s="772"/>
      <c r="S31" s="772"/>
      <c r="T31" s="772"/>
      <c r="U31" s="772"/>
      <c r="V31" s="772"/>
      <c r="W31" s="773"/>
      <c r="X31" s="1"/>
      <c r="Y31" s="3"/>
      <c r="Z31" s="1"/>
      <c r="AA31" s="1"/>
      <c r="AB31" s="1"/>
      <c r="AC31" s="789"/>
    </row>
    <row r="32" spans="2:29" s="2" customFormat="1" ht="13.5" customHeight="1" x14ac:dyDescent="0.15">
      <c r="B32" s="28"/>
      <c r="C32" s="61"/>
      <c r="D32" s="61"/>
      <c r="E32" s="61"/>
      <c r="F32" s="61"/>
      <c r="G32" s="61"/>
      <c r="H32" s="61"/>
      <c r="I32" s="61"/>
      <c r="J32" s="61"/>
      <c r="K32" s="61"/>
      <c r="L32" s="61"/>
      <c r="M32" s="61"/>
      <c r="N32" s="61"/>
      <c r="O32" s="61"/>
      <c r="Y32" s="28"/>
      <c r="Z32" s="788" t="s">
        <v>832</v>
      </c>
      <c r="AA32" s="788" t="s">
        <v>833</v>
      </c>
      <c r="AB32" s="788" t="s">
        <v>834</v>
      </c>
      <c r="AC32" s="789"/>
    </row>
    <row r="33" spans="1:30" s="2" customFormat="1" ht="19.5" customHeight="1" x14ac:dyDescent="0.15">
      <c r="B33" s="28"/>
      <c r="C33" s="2" t="s">
        <v>1334</v>
      </c>
      <c r="D33" s="61"/>
      <c r="E33" s="61"/>
      <c r="F33" s="61"/>
      <c r="G33" s="61"/>
      <c r="H33" s="61"/>
      <c r="I33" s="61"/>
      <c r="J33" s="61"/>
      <c r="K33" s="61"/>
      <c r="L33" s="61"/>
      <c r="M33" s="61"/>
      <c r="N33" s="61"/>
      <c r="O33" s="61"/>
      <c r="Y33" s="790"/>
      <c r="Z33" s="806" t="s">
        <v>92</v>
      </c>
      <c r="AA33" s="806" t="s">
        <v>833</v>
      </c>
      <c r="AB33" s="806" t="s">
        <v>92</v>
      </c>
      <c r="AC33" s="789"/>
    </row>
    <row r="34" spans="1:30" s="2" customFormat="1" ht="13.5" customHeight="1" x14ac:dyDescent="0.15">
      <c r="B34" s="28"/>
      <c r="C34" s="1039"/>
      <c r="D34" s="61"/>
      <c r="E34" s="61"/>
      <c r="F34" s="61"/>
      <c r="G34" s="61"/>
      <c r="H34" s="61"/>
      <c r="I34" s="61"/>
      <c r="J34" s="61"/>
      <c r="K34" s="61"/>
      <c r="L34" s="61"/>
      <c r="M34" s="61"/>
      <c r="N34" s="61"/>
      <c r="O34" s="61"/>
      <c r="Y34" s="28"/>
      <c r="Z34" s="788"/>
      <c r="AA34" s="788"/>
      <c r="AB34" s="788"/>
      <c r="AC34" s="789"/>
    </row>
    <row r="35" spans="1:30" s="2" customFormat="1" ht="27.75" customHeight="1" x14ac:dyDescent="0.15">
      <c r="B35" s="28"/>
      <c r="C35" s="87" t="s">
        <v>1335</v>
      </c>
      <c r="D35" s="87"/>
      <c r="E35" s="87"/>
      <c r="F35" s="87"/>
      <c r="G35" s="87"/>
      <c r="H35" s="87"/>
      <c r="I35" s="87"/>
      <c r="J35" s="87"/>
      <c r="K35" s="87"/>
      <c r="L35" s="87"/>
      <c r="M35" s="87"/>
      <c r="N35" s="87"/>
      <c r="O35" s="87"/>
      <c r="P35" s="87"/>
      <c r="Q35" s="87"/>
      <c r="R35" s="87"/>
      <c r="S35" s="87"/>
      <c r="T35" s="87"/>
      <c r="U35" s="87"/>
      <c r="V35" s="87"/>
      <c r="W35" s="87"/>
      <c r="X35" s="87"/>
      <c r="Y35" s="790"/>
      <c r="Z35" s="806" t="s">
        <v>92</v>
      </c>
      <c r="AA35" s="806" t="s">
        <v>833</v>
      </c>
      <c r="AB35" s="806" t="s">
        <v>92</v>
      </c>
      <c r="AC35" s="789"/>
    </row>
    <row r="36" spans="1:30" s="2" customFormat="1" ht="9" customHeight="1" x14ac:dyDescent="0.15">
      <c r="B36" s="818"/>
      <c r="C36" s="819"/>
      <c r="D36" s="819"/>
      <c r="E36" s="819"/>
      <c r="F36" s="819"/>
      <c r="G36" s="819"/>
      <c r="H36" s="819"/>
      <c r="I36" s="819"/>
      <c r="J36" s="819"/>
      <c r="K36" s="819"/>
      <c r="L36" s="819"/>
      <c r="M36" s="819"/>
      <c r="N36" s="819"/>
      <c r="O36" s="819"/>
      <c r="P36" s="819"/>
      <c r="Q36" s="819"/>
      <c r="R36" s="819"/>
      <c r="S36" s="819"/>
      <c r="T36" s="819"/>
      <c r="U36" s="819"/>
      <c r="V36" s="819"/>
      <c r="W36" s="819"/>
      <c r="X36" s="819"/>
      <c r="Y36" s="818"/>
      <c r="Z36" s="819"/>
      <c r="AA36" s="819"/>
      <c r="AB36" s="819"/>
      <c r="AC36" s="820"/>
    </row>
    <row r="37" spans="1:30" s="2" customFormat="1" x14ac:dyDescent="0.15"/>
    <row r="38" spans="1:30" s="2" customFormat="1" ht="16.5" customHeight="1" x14ac:dyDescent="0.15">
      <c r="B38" s="819" t="s">
        <v>1336</v>
      </c>
      <c r="C38" s="819"/>
      <c r="D38" s="819"/>
      <c r="E38" s="819"/>
      <c r="F38" s="819"/>
      <c r="G38" s="819"/>
      <c r="H38" s="819"/>
      <c r="I38" s="819"/>
      <c r="J38" s="819"/>
      <c r="K38" s="819"/>
      <c r="L38" s="819"/>
      <c r="M38" s="819"/>
      <c r="N38" s="819"/>
      <c r="O38" s="819"/>
      <c r="P38" s="819"/>
      <c r="Q38" s="819"/>
      <c r="R38" s="819"/>
      <c r="S38" s="819"/>
      <c r="T38" s="819"/>
      <c r="U38" s="819"/>
      <c r="V38" s="819"/>
      <c r="W38" s="819"/>
      <c r="X38" s="819"/>
      <c r="Y38" s="819"/>
      <c r="Z38" s="819"/>
      <c r="AA38" s="819"/>
      <c r="AB38" s="819"/>
      <c r="AC38" s="819"/>
    </row>
    <row r="39" spans="1:30" s="2" customFormat="1" x14ac:dyDescent="0.15">
      <c r="A39" s="789"/>
      <c r="B39" s="28"/>
      <c r="C39" s="786"/>
      <c r="Y39" s="28"/>
      <c r="AC39" s="789"/>
      <c r="AD39" s="28"/>
    </row>
    <row r="40" spans="1:30" s="2" customFormat="1" x14ac:dyDescent="0.15">
      <c r="B40" s="28"/>
      <c r="Y40" s="28"/>
      <c r="Z40" s="788" t="s">
        <v>832</v>
      </c>
      <c r="AA40" s="788" t="s">
        <v>833</v>
      </c>
      <c r="AB40" s="788" t="s">
        <v>834</v>
      </c>
      <c r="AC40" s="789"/>
    </row>
    <row r="41" spans="1:30" s="2" customFormat="1" ht="19.5" customHeight="1" x14ac:dyDescent="0.15">
      <c r="B41" s="28"/>
      <c r="C41" s="2" t="s">
        <v>835</v>
      </c>
      <c r="D41" s="61"/>
      <c r="E41" s="61"/>
      <c r="F41" s="61"/>
      <c r="G41" s="61"/>
      <c r="H41" s="61"/>
      <c r="I41" s="61"/>
      <c r="J41" s="61"/>
      <c r="K41" s="61"/>
      <c r="L41" s="61"/>
      <c r="M41" s="61"/>
      <c r="N41" s="61"/>
      <c r="O41" s="61"/>
      <c r="Y41" s="790"/>
      <c r="Z41" s="806" t="s">
        <v>92</v>
      </c>
      <c r="AA41" s="806" t="s">
        <v>833</v>
      </c>
      <c r="AB41" s="806" t="s">
        <v>92</v>
      </c>
      <c r="AC41" s="789"/>
    </row>
    <row r="42" spans="1:30" s="2" customFormat="1" x14ac:dyDescent="0.15">
      <c r="B42" s="28"/>
      <c r="D42" s="61"/>
      <c r="E42" s="61"/>
      <c r="F42" s="61"/>
      <c r="G42" s="61"/>
      <c r="H42" s="61"/>
      <c r="I42" s="61"/>
      <c r="J42" s="61"/>
      <c r="K42" s="61"/>
      <c r="L42" s="61"/>
      <c r="M42" s="61"/>
      <c r="N42" s="61"/>
      <c r="O42" s="61"/>
      <c r="Y42" s="791"/>
      <c r="Z42" s="857"/>
      <c r="AA42" s="857"/>
      <c r="AB42" s="857"/>
      <c r="AC42" s="789"/>
    </row>
    <row r="43" spans="1:30" s="2" customFormat="1" ht="19.5" customHeight="1" x14ac:dyDescent="0.15">
      <c r="B43" s="28"/>
      <c r="C43" s="2" t="s">
        <v>836</v>
      </c>
      <c r="D43" s="61"/>
      <c r="E43" s="61"/>
      <c r="F43" s="61"/>
      <c r="G43" s="61"/>
      <c r="H43" s="61"/>
      <c r="I43" s="61"/>
      <c r="J43" s="61"/>
      <c r="K43" s="61"/>
      <c r="L43" s="61"/>
      <c r="M43" s="61"/>
      <c r="N43" s="61"/>
      <c r="O43" s="61"/>
      <c r="Y43" s="790"/>
      <c r="Z43" s="806" t="s">
        <v>92</v>
      </c>
      <c r="AA43" s="806" t="s">
        <v>833</v>
      </c>
      <c r="AB43" s="806" t="s">
        <v>92</v>
      </c>
      <c r="AC43" s="789"/>
    </row>
    <row r="44" spans="1:30" s="2" customFormat="1" x14ac:dyDescent="0.15">
      <c r="B44" s="28"/>
      <c r="L44" s="61"/>
      <c r="Q44" s="61"/>
      <c r="W44" s="61"/>
      <c r="Y44" s="28"/>
      <c r="AC44" s="789"/>
    </row>
    <row r="45" spans="1:30" s="2" customFormat="1" x14ac:dyDescent="0.15">
      <c r="B45" s="28"/>
      <c r="C45" s="2" t="s">
        <v>837</v>
      </c>
      <c r="Y45" s="28"/>
      <c r="AC45" s="789"/>
    </row>
    <row r="46" spans="1:30" s="2" customFormat="1" ht="6.75" customHeight="1" x14ac:dyDescent="0.15">
      <c r="B46" s="28"/>
      <c r="Y46" s="28"/>
      <c r="AC46" s="789"/>
    </row>
    <row r="47" spans="1:30" s="2" customFormat="1" ht="23.25" customHeight="1" x14ac:dyDescent="0.15">
      <c r="B47" s="28" t="s">
        <v>838</v>
      </c>
      <c r="C47" s="69" t="s">
        <v>839</v>
      </c>
      <c r="D47" s="70"/>
      <c r="E47" s="70"/>
      <c r="F47" s="70"/>
      <c r="G47" s="70"/>
      <c r="H47" s="71"/>
      <c r="I47" s="69"/>
      <c r="J47" s="70"/>
      <c r="K47" s="70"/>
      <c r="L47" s="70"/>
      <c r="M47" s="70"/>
      <c r="N47" s="70"/>
      <c r="O47" s="70"/>
      <c r="P47" s="70"/>
      <c r="Q47" s="70"/>
      <c r="R47" s="70"/>
      <c r="S47" s="70"/>
      <c r="T47" s="70"/>
      <c r="U47" s="70"/>
      <c r="V47" s="70"/>
      <c r="W47" s="71"/>
      <c r="X47" s="1"/>
      <c r="Y47" s="3"/>
      <c r="Z47" s="1"/>
      <c r="AA47" s="1"/>
      <c r="AB47" s="1"/>
      <c r="AC47" s="789"/>
    </row>
    <row r="48" spans="1:30" s="2" customFormat="1" ht="23.25" customHeight="1" x14ac:dyDescent="0.15">
      <c r="B48" s="28" t="s">
        <v>838</v>
      </c>
      <c r="C48" s="69" t="s">
        <v>840</v>
      </c>
      <c r="D48" s="70"/>
      <c r="E48" s="70"/>
      <c r="F48" s="70"/>
      <c r="G48" s="70"/>
      <c r="H48" s="71"/>
      <c r="I48" s="69"/>
      <c r="J48" s="70"/>
      <c r="K48" s="70"/>
      <c r="L48" s="70"/>
      <c r="M48" s="70"/>
      <c r="N48" s="70"/>
      <c r="O48" s="70"/>
      <c r="P48" s="70"/>
      <c r="Q48" s="70"/>
      <c r="R48" s="70"/>
      <c r="S48" s="70"/>
      <c r="T48" s="70"/>
      <c r="U48" s="70"/>
      <c r="V48" s="70"/>
      <c r="W48" s="71"/>
      <c r="X48" s="1"/>
      <c r="Y48" s="3"/>
      <c r="Z48" s="1"/>
      <c r="AA48" s="1"/>
      <c r="AB48" s="1"/>
      <c r="AC48" s="789"/>
    </row>
    <row r="49" spans="2:29" s="2" customFormat="1" ht="23.25" customHeight="1" x14ac:dyDescent="0.15">
      <c r="B49" s="28" t="s">
        <v>838</v>
      </c>
      <c r="C49" s="69" t="s">
        <v>841</v>
      </c>
      <c r="D49" s="70"/>
      <c r="E49" s="70"/>
      <c r="F49" s="70"/>
      <c r="G49" s="70"/>
      <c r="H49" s="71"/>
      <c r="I49" s="69"/>
      <c r="J49" s="70"/>
      <c r="K49" s="70"/>
      <c r="L49" s="70"/>
      <c r="M49" s="70"/>
      <c r="N49" s="70"/>
      <c r="O49" s="70"/>
      <c r="P49" s="70"/>
      <c r="Q49" s="70"/>
      <c r="R49" s="70"/>
      <c r="S49" s="70"/>
      <c r="T49" s="70"/>
      <c r="U49" s="70"/>
      <c r="V49" s="70"/>
      <c r="W49" s="71"/>
      <c r="X49" s="1"/>
      <c r="Y49" s="3"/>
      <c r="Z49" s="1"/>
      <c r="AA49" s="1"/>
      <c r="AB49" s="1"/>
      <c r="AC49" s="789"/>
    </row>
    <row r="50" spans="2:29" s="2" customFormat="1" x14ac:dyDescent="0.15">
      <c r="B50" s="28"/>
      <c r="C50" s="61"/>
      <c r="D50" s="61"/>
      <c r="E50" s="61"/>
      <c r="F50" s="61"/>
      <c r="G50" s="61"/>
      <c r="H50" s="61"/>
      <c r="I50" s="1"/>
      <c r="J50" s="1"/>
      <c r="K50" s="1"/>
      <c r="L50" s="1"/>
      <c r="M50" s="1"/>
      <c r="N50" s="1"/>
      <c r="O50" s="1"/>
      <c r="P50" s="1"/>
      <c r="Q50" s="1"/>
      <c r="R50" s="1"/>
      <c r="S50" s="1"/>
      <c r="T50" s="1"/>
      <c r="U50" s="1"/>
      <c r="V50" s="1"/>
      <c r="W50" s="1"/>
      <c r="X50" s="1"/>
      <c r="Y50" s="3"/>
      <c r="Z50" s="1"/>
      <c r="AA50" s="1"/>
      <c r="AB50" s="1"/>
      <c r="AC50" s="789"/>
    </row>
    <row r="51" spans="2:29" s="2" customFormat="1" ht="27" customHeight="1" x14ac:dyDescent="0.15">
      <c r="B51" s="28"/>
      <c r="C51" s="87" t="s">
        <v>842</v>
      </c>
      <c r="D51" s="87"/>
      <c r="E51" s="87"/>
      <c r="F51" s="87"/>
      <c r="G51" s="87"/>
      <c r="H51" s="87"/>
      <c r="I51" s="87"/>
      <c r="J51" s="87"/>
      <c r="K51" s="87"/>
      <c r="L51" s="87"/>
      <c r="M51" s="87"/>
      <c r="N51" s="87"/>
      <c r="O51" s="87"/>
      <c r="P51" s="87"/>
      <c r="Q51" s="87"/>
      <c r="R51" s="87"/>
      <c r="S51" s="87"/>
      <c r="T51" s="87"/>
      <c r="U51" s="87"/>
      <c r="V51" s="87"/>
      <c r="W51" s="87"/>
      <c r="X51" s="87"/>
      <c r="Y51" s="792"/>
      <c r="Z51" s="788" t="s">
        <v>832</v>
      </c>
      <c r="AA51" s="788" t="s">
        <v>833</v>
      </c>
      <c r="AB51" s="788" t="s">
        <v>834</v>
      </c>
      <c r="AC51" s="789"/>
    </row>
    <row r="52" spans="2:29" s="2" customFormat="1" ht="6" customHeight="1" x14ac:dyDescent="0.15">
      <c r="B52" s="28"/>
      <c r="C52" s="61"/>
      <c r="D52" s="61"/>
      <c r="E52" s="61"/>
      <c r="F52" s="61"/>
      <c r="G52" s="61"/>
      <c r="H52" s="61"/>
      <c r="I52" s="61"/>
      <c r="J52" s="61"/>
      <c r="K52" s="61"/>
      <c r="L52" s="61"/>
      <c r="M52" s="61"/>
      <c r="N52" s="61"/>
      <c r="O52" s="61"/>
      <c r="Y52" s="28"/>
      <c r="AC52" s="789"/>
    </row>
    <row r="53" spans="2:29" s="2" customFormat="1" ht="19.5" customHeight="1" x14ac:dyDescent="0.15">
      <c r="B53" s="28"/>
      <c r="D53" s="2" t="s">
        <v>1337</v>
      </c>
      <c r="E53" s="61"/>
      <c r="F53" s="61"/>
      <c r="G53" s="61"/>
      <c r="H53" s="61"/>
      <c r="I53" s="61"/>
      <c r="J53" s="61"/>
      <c r="K53" s="61"/>
      <c r="L53" s="61"/>
      <c r="M53" s="61"/>
      <c r="N53" s="61"/>
      <c r="O53" s="61"/>
      <c r="Y53" s="790"/>
      <c r="Z53" s="806" t="s">
        <v>92</v>
      </c>
      <c r="AA53" s="806" t="s">
        <v>833</v>
      </c>
      <c r="AB53" s="806" t="s">
        <v>92</v>
      </c>
      <c r="AC53" s="789"/>
    </row>
    <row r="54" spans="2:29" s="2" customFormat="1" ht="6.75" customHeight="1" x14ac:dyDescent="0.15">
      <c r="B54" s="28"/>
      <c r="Y54" s="28"/>
      <c r="AC54" s="789"/>
    </row>
    <row r="55" spans="2:29" s="1" customFormat="1" ht="18" customHeight="1" x14ac:dyDescent="0.15">
      <c r="B55" s="793"/>
      <c r="D55" s="1" t="s">
        <v>845</v>
      </c>
      <c r="Y55" s="790"/>
      <c r="Z55" s="806" t="s">
        <v>92</v>
      </c>
      <c r="AA55" s="806" t="s">
        <v>833</v>
      </c>
      <c r="AB55" s="806" t="s">
        <v>92</v>
      </c>
      <c r="AC55" s="794"/>
    </row>
    <row r="56" spans="2:29" s="2" customFormat="1" ht="6.75" customHeight="1" x14ac:dyDescent="0.15">
      <c r="B56" s="28"/>
      <c r="Y56" s="28"/>
      <c r="AC56" s="789"/>
    </row>
    <row r="57" spans="2:29" s="1" customFormat="1" ht="18" customHeight="1" x14ac:dyDescent="0.15">
      <c r="B57" s="793"/>
      <c r="D57" s="1" t="s">
        <v>1338</v>
      </c>
      <c r="Y57" s="790"/>
      <c r="Z57" s="806" t="s">
        <v>92</v>
      </c>
      <c r="AA57" s="806" t="s">
        <v>833</v>
      </c>
      <c r="AB57" s="806" t="s">
        <v>92</v>
      </c>
      <c r="AC57" s="794"/>
    </row>
    <row r="58" spans="2:29" s="2" customFormat="1" ht="6.75" customHeight="1" x14ac:dyDescent="0.15">
      <c r="B58" s="28"/>
      <c r="Y58" s="28"/>
      <c r="AC58" s="789"/>
    </row>
    <row r="59" spans="2:29" s="1" customFormat="1" ht="18" customHeight="1" x14ac:dyDescent="0.15">
      <c r="B59" s="793"/>
      <c r="D59" s="1" t="s">
        <v>1339</v>
      </c>
      <c r="Y59" s="790"/>
      <c r="Z59" s="806" t="s">
        <v>92</v>
      </c>
      <c r="AA59" s="806" t="s">
        <v>833</v>
      </c>
      <c r="AB59" s="806" t="s">
        <v>92</v>
      </c>
      <c r="AC59" s="794"/>
    </row>
    <row r="60" spans="2:29" s="2" customFormat="1" ht="6.75" customHeight="1" x14ac:dyDescent="0.15">
      <c r="B60" s="28"/>
      <c r="Y60" s="28"/>
      <c r="AC60" s="789"/>
    </row>
    <row r="61" spans="2:29" ht="18" customHeight="1" x14ac:dyDescent="0.15">
      <c r="B61" s="795"/>
      <c r="D61" s="1" t="s">
        <v>1340</v>
      </c>
      <c r="Y61" s="790"/>
      <c r="Z61" s="806" t="s">
        <v>92</v>
      </c>
      <c r="AA61" s="806" t="s">
        <v>833</v>
      </c>
      <c r="AB61" s="806" t="s">
        <v>92</v>
      </c>
      <c r="AC61" s="12"/>
    </row>
    <row r="62" spans="2:29" x14ac:dyDescent="0.15">
      <c r="B62" s="795"/>
      <c r="Y62" s="796"/>
      <c r="AC62" s="12"/>
    </row>
    <row r="63" spans="2:29" ht="27" customHeight="1" x14ac:dyDescent="0.15">
      <c r="B63" s="795"/>
      <c r="C63" s="87" t="s">
        <v>850</v>
      </c>
      <c r="D63" s="87"/>
      <c r="E63" s="87"/>
      <c r="F63" s="87"/>
      <c r="G63" s="87"/>
      <c r="H63" s="87"/>
      <c r="I63" s="87"/>
      <c r="J63" s="87"/>
      <c r="K63" s="87"/>
      <c r="L63" s="87"/>
      <c r="M63" s="87"/>
      <c r="N63" s="87"/>
      <c r="O63" s="87"/>
      <c r="P63" s="87"/>
      <c r="Q63" s="87"/>
      <c r="R63" s="87"/>
      <c r="S63" s="87"/>
      <c r="T63" s="87"/>
      <c r="U63" s="87"/>
      <c r="V63" s="87"/>
      <c r="W63" s="87"/>
      <c r="X63" s="87"/>
      <c r="Y63" s="790"/>
      <c r="Z63" s="806" t="s">
        <v>92</v>
      </c>
      <c r="AA63" s="806" t="s">
        <v>833</v>
      </c>
      <c r="AB63" s="806" t="s">
        <v>92</v>
      </c>
      <c r="AC63" s="12"/>
    </row>
    <row r="64" spans="2:29" x14ac:dyDescent="0.15">
      <c r="B64" s="795"/>
      <c r="Y64" s="37"/>
      <c r="Z64" s="36"/>
      <c r="AA64" s="36"/>
      <c r="AB64" s="36"/>
      <c r="AC64" s="689"/>
    </row>
    <row r="65" spans="2:29" s="1" customFormat="1" x14ac:dyDescent="0.15">
      <c r="B65" s="1040" t="s">
        <v>1341</v>
      </c>
      <c r="C65" s="779"/>
      <c r="D65" s="779"/>
      <c r="E65" s="779"/>
      <c r="F65" s="779"/>
      <c r="G65" s="779"/>
      <c r="H65" s="779"/>
      <c r="I65" s="779"/>
      <c r="J65" s="779"/>
      <c r="K65" s="779"/>
      <c r="L65" s="779"/>
      <c r="M65" s="779"/>
      <c r="N65" s="779"/>
      <c r="O65" s="779"/>
      <c r="P65" s="779"/>
      <c r="Q65" s="779"/>
      <c r="R65" s="779"/>
      <c r="S65" s="779"/>
      <c r="T65" s="779"/>
      <c r="U65" s="779"/>
      <c r="V65" s="779"/>
      <c r="W65" s="779"/>
      <c r="X65" s="779"/>
      <c r="Y65" s="779"/>
      <c r="Z65" s="779"/>
      <c r="AA65" s="779"/>
      <c r="AB65" s="779"/>
      <c r="AC65" s="779"/>
    </row>
    <row r="66" spans="2:29" s="1" customFormat="1" x14ac:dyDescent="0.15">
      <c r="B66" s="799" t="s">
        <v>1342</v>
      </c>
    </row>
    <row r="67" spans="2:29" s="1" customFormat="1" x14ac:dyDescent="0.15">
      <c r="B67" s="799" t="s">
        <v>1343</v>
      </c>
    </row>
    <row r="68" spans="2:29" s="1" customFormat="1" x14ac:dyDescent="0.15">
      <c r="B68" s="799" t="s">
        <v>1344</v>
      </c>
    </row>
    <row r="69" spans="2:29" s="799" customFormat="1" ht="11.25" x14ac:dyDescent="0.15">
      <c r="B69" s="1041" t="s">
        <v>1345</v>
      </c>
      <c r="C69" s="799" t="s">
        <v>1346</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2"/>
  <dataValidations count="1">
    <dataValidation type="list" allowBlank="1" showInputMessage="1" showErrorMessage="1" sqref="G7:G9 L7 Q7:Q8 Z25 AB25 Z33 AB33 Z35 AB35 Z41 AB41 Z43 AB43 Z53 AB53 Z55 AB55 Z57 AB57 Z59 AB59 Z61 AB61 Z63 AB63" xr:uid="{F2B66D21-9A3A-422E-86FF-8E24E7B28A4E}">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2A6FD-BCC8-4E8E-9C55-8CC59625D315}">
  <sheetPr>
    <tabColor rgb="FF92D050"/>
  </sheetPr>
  <dimension ref="A1:AK78"/>
  <sheetViews>
    <sheetView view="pageBreakPreview" topLeftCell="A22" zoomScale="70" zoomScaleNormal="10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2.5" style="8" customWidth="1"/>
    <col min="9" max="16384" width="3.5" style="8"/>
  </cols>
  <sheetData>
    <row r="1" spans="2:27" s="2" customFormat="1" x14ac:dyDescent="0.15"/>
    <row r="2" spans="2:27" s="2" customFormat="1" x14ac:dyDescent="0.15">
      <c r="B2" s="2" t="s">
        <v>1347</v>
      </c>
      <c r="AA2" s="4" t="s">
        <v>1348</v>
      </c>
    </row>
    <row r="3" spans="2:27" s="2" customFormat="1" ht="8.25" customHeight="1" x14ac:dyDescent="0.15"/>
    <row r="4" spans="2:27" s="2" customFormat="1" x14ac:dyDescent="0.15">
      <c r="B4" s="63" t="s">
        <v>1349</v>
      </c>
      <c r="C4" s="63"/>
      <c r="D4" s="63"/>
      <c r="E4" s="63"/>
      <c r="F4" s="63"/>
      <c r="G4" s="63"/>
      <c r="H4" s="63"/>
      <c r="I4" s="63"/>
      <c r="J4" s="63"/>
      <c r="K4" s="63"/>
      <c r="L4" s="63"/>
      <c r="M4" s="63"/>
      <c r="N4" s="63"/>
      <c r="O4" s="63"/>
      <c r="P4" s="63"/>
      <c r="Q4" s="63"/>
      <c r="R4" s="63"/>
      <c r="S4" s="63"/>
      <c r="T4" s="63"/>
      <c r="U4" s="63"/>
      <c r="V4" s="63"/>
      <c r="W4" s="63"/>
      <c r="X4" s="63"/>
      <c r="Y4" s="63"/>
      <c r="Z4" s="63"/>
      <c r="AA4" s="63"/>
    </row>
    <row r="5" spans="2:27" s="2" customFormat="1" ht="6.75" customHeight="1" x14ac:dyDescent="0.15"/>
    <row r="6" spans="2:27" s="2" customFormat="1" ht="18.600000000000001" customHeight="1" x14ac:dyDescent="0.15">
      <c r="B6" s="771" t="s">
        <v>662</v>
      </c>
      <c r="C6" s="771"/>
      <c r="D6" s="771"/>
      <c r="E6" s="771"/>
      <c r="F6" s="771"/>
      <c r="G6" s="69"/>
      <c r="H6" s="70"/>
      <c r="I6" s="70"/>
      <c r="J6" s="70"/>
      <c r="K6" s="70"/>
      <c r="L6" s="70"/>
      <c r="M6" s="70"/>
      <c r="N6" s="70"/>
      <c r="O6" s="70"/>
      <c r="P6" s="70"/>
      <c r="Q6" s="70"/>
      <c r="R6" s="70"/>
      <c r="S6" s="70"/>
      <c r="T6" s="70"/>
      <c r="U6" s="70"/>
      <c r="V6" s="70"/>
      <c r="W6" s="70"/>
      <c r="X6" s="70"/>
      <c r="Y6" s="70"/>
      <c r="Z6" s="70"/>
      <c r="AA6" s="71"/>
    </row>
    <row r="7" spans="2:27" s="2" customFormat="1" ht="19.5" customHeight="1" x14ac:dyDescent="0.15">
      <c r="B7" s="771" t="s">
        <v>823</v>
      </c>
      <c r="C7" s="771"/>
      <c r="D7" s="771"/>
      <c r="E7" s="771"/>
      <c r="F7" s="771"/>
      <c r="G7" s="69"/>
      <c r="H7" s="70"/>
      <c r="I7" s="70"/>
      <c r="J7" s="70"/>
      <c r="K7" s="70"/>
      <c r="L7" s="70"/>
      <c r="M7" s="70"/>
      <c r="N7" s="70"/>
      <c r="O7" s="70"/>
      <c r="P7" s="70"/>
      <c r="Q7" s="70"/>
      <c r="R7" s="70"/>
      <c r="S7" s="70"/>
      <c r="T7" s="70"/>
      <c r="U7" s="70"/>
      <c r="V7" s="70"/>
      <c r="W7" s="70"/>
      <c r="X7" s="70"/>
      <c r="Y7" s="70"/>
      <c r="Z7" s="70"/>
      <c r="AA7" s="71"/>
    </row>
    <row r="8" spans="2:27" s="2" customFormat="1" ht="19.5" customHeight="1" x14ac:dyDescent="0.15">
      <c r="B8" s="69" t="s">
        <v>824</v>
      </c>
      <c r="C8" s="70"/>
      <c r="D8" s="70"/>
      <c r="E8" s="70"/>
      <c r="F8" s="71"/>
      <c r="G8" s="830" t="s">
        <v>1350</v>
      </c>
      <c r="H8" s="831"/>
      <c r="I8" s="831"/>
      <c r="J8" s="831"/>
      <c r="K8" s="831"/>
      <c r="L8" s="831"/>
      <c r="M8" s="831"/>
      <c r="N8" s="831"/>
      <c r="O8" s="831"/>
      <c r="P8" s="831"/>
      <c r="Q8" s="831"/>
      <c r="R8" s="831"/>
      <c r="S8" s="831"/>
      <c r="T8" s="831"/>
      <c r="U8" s="831"/>
      <c r="V8" s="831"/>
      <c r="W8" s="831"/>
      <c r="X8" s="831"/>
      <c r="Y8" s="831"/>
      <c r="Z8" s="831"/>
      <c r="AA8" s="832"/>
    </row>
    <row r="9" spans="2:27" ht="20.100000000000001" customHeight="1" x14ac:dyDescent="0.15">
      <c r="B9" s="776" t="s">
        <v>828</v>
      </c>
      <c r="C9" s="777"/>
      <c r="D9" s="777"/>
      <c r="E9" s="777"/>
      <c r="F9" s="777"/>
      <c r="G9" s="1042" t="s">
        <v>1351</v>
      </c>
      <c r="H9" s="1042"/>
      <c r="I9" s="1042"/>
      <c r="J9" s="1042"/>
      <c r="K9" s="1042"/>
      <c r="L9" s="1042"/>
      <c r="M9" s="1042"/>
      <c r="N9" s="1042" t="s">
        <v>1352</v>
      </c>
      <c r="O9" s="1042"/>
      <c r="P9" s="1042"/>
      <c r="Q9" s="1042"/>
      <c r="R9" s="1042"/>
      <c r="S9" s="1042"/>
      <c r="T9" s="1042"/>
      <c r="U9" s="1042" t="s">
        <v>1353</v>
      </c>
      <c r="V9" s="1042"/>
      <c r="W9" s="1042"/>
      <c r="X9" s="1042"/>
      <c r="Y9" s="1042"/>
      <c r="Z9" s="1042"/>
      <c r="AA9" s="1042"/>
    </row>
    <row r="10" spans="2:27" ht="20.100000000000001" customHeight="1" x14ac:dyDescent="0.15">
      <c r="B10" s="828"/>
      <c r="C10" s="63"/>
      <c r="D10" s="63"/>
      <c r="E10" s="63"/>
      <c r="F10" s="63"/>
      <c r="G10" s="1042" t="s">
        <v>1354</v>
      </c>
      <c r="H10" s="1042"/>
      <c r="I10" s="1042"/>
      <c r="J10" s="1042"/>
      <c r="K10" s="1042"/>
      <c r="L10" s="1042"/>
      <c r="M10" s="1042"/>
      <c r="N10" s="1042" t="s">
        <v>1355</v>
      </c>
      <c r="O10" s="1042"/>
      <c r="P10" s="1042"/>
      <c r="Q10" s="1042"/>
      <c r="R10" s="1042"/>
      <c r="S10" s="1042"/>
      <c r="T10" s="1042"/>
      <c r="U10" s="1042" t="s">
        <v>1356</v>
      </c>
      <c r="V10" s="1042"/>
      <c r="W10" s="1042"/>
      <c r="X10" s="1042"/>
      <c r="Y10" s="1042"/>
      <c r="Z10" s="1042"/>
      <c r="AA10" s="1042"/>
    </row>
    <row r="11" spans="2:27" ht="20.100000000000001" customHeight="1" x14ac:dyDescent="0.15">
      <c r="B11" s="828"/>
      <c r="C11" s="63"/>
      <c r="D11" s="63"/>
      <c r="E11" s="63"/>
      <c r="F11" s="63"/>
      <c r="G11" s="1042" t="s">
        <v>1357</v>
      </c>
      <c r="H11" s="1042"/>
      <c r="I11" s="1042"/>
      <c r="J11" s="1042"/>
      <c r="K11" s="1042"/>
      <c r="L11" s="1042"/>
      <c r="M11" s="1042"/>
      <c r="N11" s="1042" t="s">
        <v>1358</v>
      </c>
      <c r="O11" s="1042"/>
      <c r="P11" s="1042"/>
      <c r="Q11" s="1042"/>
      <c r="R11" s="1042"/>
      <c r="S11" s="1042"/>
      <c r="T11" s="1042"/>
      <c r="U11" s="1042" t="s">
        <v>1359</v>
      </c>
      <c r="V11" s="1042"/>
      <c r="W11" s="1042"/>
      <c r="X11" s="1042"/>
      <c r="Y11" s="1042"/>
      <c r="Z11" s="1042"/>
      <c r="AA11" s="1042"/>
    </row>
    <row r="12" spans="2:27" ht="20.100000000000001" customHeight="1" x14ac:dyDescent="0.15">
      <c r="B12" s="828"/>
      <c r="C12" s="63"/>
      <c r="D12" s="63"/>
      <c r="E12" s="63"/>
      <c r="F12" s="63"/>
      <c r="G12" s="1042" t="s">
        <v>1360</v>
      </c>
      <c r="H12" s="1042"/>
      <c r="I12" s="1042"/>
      <c r="J12" s="1042"/>
      <c r="K12" s="1042"/>
      <c r="L12" s="1042"/>
      <c r="M12" s="1042"/>
      <c r="N12" s="1042" t="s">
        <v>1361</v>
      </c>
      <c r="O12" s="1042"/>
      <c r="P12" s="1042"/>
      <c r="Q12" s="1042"/>
      <c r="R12" s="1042"/>
      <c r="S12" s="1042"/>
      <c r="T12" s="1042"/>
      <c r="U12" s="1043" t="s">
        <v>1362</v>
      </c>
      <c r="V12" s="1043"/>
      <c r="W12" s="1043"/>
      <c r="X12" s="1043"/>
      <c r="Y12" s="1043"/>
      <c r="Z12" s="1043"/>
      <c r="AA12" s="1043"/>
    </row>
    <row r="13" spans="2:27" ht="20.100000000000001" customHeight="1" x14ac:dyDescent="0.15">
      <c r="B13" s="828"/>
      <c r="C13" s="63"/>
      <c r="D13" s="63"/>
      <c r="E13" s="63"/>
      <c r="F13" s="63"/>
      <c r="G13" s="1042" t="s">
        <v>1363</v>
      </c>
      <c r="H13" s="1042"/>
      <c r="I13" s="1042"/>
      <c r="J13" s="1042"/>
      <c r="K13" s="1042"/>
      <c r="L13" s="1042"/>
      <c r="M13" s="1042"/>
      <c r="N13" s="1042" t="s">
        <v>1364</v>
      </c>
      <c r="O13" s="1042"/>
      <c r="P13" s="1042"/>
      <c r="Q13" s="1042"/>
      <c r="R13" s="1042"/>
      <c r="S13" s="1042"/>
      <c r="T13" s="1042"/>
      <c r="U13" s="1043" t="s">
        <v>1365</v>
      </c>
      <c r="V13" s="1043"/>
      <c r="W13" s="1043"/>
      <c r="X13" s="1043"/>
      <c r="Y13" s="1043"/>
      <c r="Z13" s="1043"/>
      <c r="AA13" s="1043"/>
    </row>
    <row r="14" spans="2:27" ht="20.100000000000001" customHeight="1" x14ac:dyDescent="0.15">
      <c r="B14" s="125"/>
      <c r="C14" s="126"/>
      <c r="D14" s="126"/>
      <c r="E14" s="126"/>
      <c r="F14" s="126"/>
      <c r="G14" s="1042" t="s">
        <v>1366</v>
      </c>
      <c r="H14" s="1042"/>
      <c r="I14" s="1042"/>
      <c r="J14" s="1042"/>
      <c r="K14" s="1042"/>
      <c r="L14" s="1042"/>
      <c r="M14" s="1042"/>
      <c r="N14" s="1042"/>
      <c r="O14" s="1042"/>
      <c r="P14" s="1042"/>
      <c r="Q14" s="1042"/>
      <c r="R14" s="1042"/>
      <c r="S14" s="1042"/>
      <c r="T14" s="1042"/>
      <c r="U14" s="1043"/>
      <c r="V14" s="1043"/>
      <c r="W14" s="1043"/>
      <c r="X14" s="1043"/>
      <c r="Y14" s="1043"/>
      <c r="Z14" s="1043"/>
      <c r="AA14" s="1043"/>
    </row>
    <row r="15" spans="2:27" ht="20.25" customHeight="1" x14ac:dyDescent="0.15">
      <c r="B15" s="69" t="s">
        <v>1367</v>
      </c>
      <c r="C15" s="70"/>
      <c r="D15" s="70"/>
      <c r="E15" s="70"/>
      <c r="F15" s="71"/>
      <c r="G15" s="833" t="s">
        <v>1368</v>
      </c>
      <c r="H15" s="834"/>
      <c r="I15" s="834"/>
      <c r="J15" s="834"/>
      <c r="K15" s="834"/>
      <c r="L15" s="834"/>
      <c r="M15" s="834"/>
      <c r="N15" s="834"/>
      <c r="O15" s="834"/>
      <c r="P15" s="834"/>
      <c r="Q15" s="834"/>
      <c r="R15" s="834"/>
      <c r="S15" s="834"/>
      <c r="T15" s="834"/>
      <c r="U15" s="834"/>
      <c r="V15" s="834"/>
      <c r="W15" s="834"/>
      <c r="X15" s="834"/>
      <c r="Y15" s="834"/>
      <c r="Z15" s="834"/>
      <c r="AA15" s="835"/>
    </row>
    <row r="16" spans="2:27" s="2" customFormat="1" ht="9" customHeight="1" x14ac:dyDescent="0.15"/>
    <row r="17" spans="2:27" s="2" customFormat="1" ht="17.25" customHeight="1" x14ac:dyDescent="0.15">
      <c r="B17" s="2" t="s">
        <v>1369</v>
      </c>
    </row>
    <row r="18" spans="2:27" s="2" customFormat="1" ht="6" customHeight="1" x14ac:dyDescent="0.15">
      <c r="B18" s="785"/>
      <c r="C18" s="786"/>
      <c r="D18" s="786"/>
      <c r="E18" s="786"/>
      <c r="F18" s="786"/>
      <c r="G18" s="786"/>
      <c r="H18" s="786"/>
      <c r="I18" s="786"/>
      <c r="J18" s="786"/>
      <c r="K18" s="786"/>
      <c r="L18" s="786"/>
      <c r="M18" s="786"/>
      <c r="N18" s="786"/>
      <c r="O18" s="786"/>
      <c r="P18" s="786"/>
      <c r="Q18" s="786"/>
      <c r="R18" s="786"/>
      <c r="S18" s="786"/>
      <c r="T18" s="786"/>
      <c r="U18" s="786"/>
      <c r="V18" s="786"/>
      <c r="W18" s="786"/>
      <c r="X18" s="786"/>
      <c r="Y18" s="786"/>
      <c r="Z18" s="786"/>
      <c r="AA18" s="787"/>
    </row>
    <row r="19" spans="2:27" s="2" customFormat="1" ht="19.5" customHeight="1" x14ac:dyDescent="0.15">
      <c r="B19" s="28"/>
      <c r="C19" s="2" t="s">
        <v>1370</v>
      </c>
      <c r="D19" s="61"/>
      <c r="E19" s="61"/>
      <c r="F19" s="61"/>
      <c r="G19" s="61"/>
      <c r="H19" s="61"/>
      <c r="I19" s="61"/>
      <c r="J19" s="61"/>
      <c r="K19" s="61"/>
      <c r="L19" s="61"/>
      <c r="M19" s="61"/>
      <c r="N19" s="61"/>
      <c r="O19" s="61"/>
      <c r="Y19" s="1002" t="s">
        <v>1371</v>
      </c>
      <c r="Z19" s="1002"/>
      <c r="AA19" s="789"/>
    </row>
    <row r="20" spans="2:27" s="2" customFormat="1" x14ac:dyDescent="0.15">
      <c r="B20" s="28"/>
      <c r="D20" s="61"/>
      <c r="E20" s="61"/>
      <c r="F20" s="61"/>
      <c r="G20" s="61"/>
      <c r="H20" s="61"/>
      <c r="I20" s="61"/>
      <c r="J20" s="61"/>
      <c r="K20" s="61"/>
      <c r="L20" s="61"/>
      <c r="M20" s="61"/>
      <c r="N20" s="61"/>
      <c r="O20" s="61"/>
      <c r="Y20" s="857"/>
      <c r="Z20" s="857"/>
      <c r="AA20" s="789"/>
    </row>
    <row r="21" spans="2:27" s="2" customFormat="1" x14ac:dyDescent="0.15">
      <c r="B21" s="28"/>
      <c r="C21" s="2" t="s">
        <v>1372</v>
      </c>
      <c r="D21" s="61"/>
      <c r="E21" s="61"/>
      <c r="F21" s="61"/>
      <c r="G21" s="61"/>
      <c r="H21" s="61"/>
      <c r="I21" s="61"/>
      <c r="J21" s="61"/>
      <c r="K21" s="61"/>
      <c r="L21" s="61"/>
      <c r="M21" s="61"/>
      <c r="N21" s="61"/>
      <c r="O21" s="61"/>
      <c r="Y21" s="857"/>
      <c r="Z21" s="857"/>
      <c r="AA21" s="789"/>
    </row>
    <row r="22" spans="2:27" s="2" customFormat="1" ht="19.5" customHeight="1" x14ac:dyDescent="0.15">
      <c r="B22" s="28"/>
      <c r="C22" s="2" t="s">
        <v>1373</v>
      </c>
      <c r="D22" s="61"/>
      <c r="E22" s="61"/>
      <c r="F22" s="61"/>
      <c r="G22" s="61"/>
      <c r="H22" s="61"/>
      <c r="I22" s="61"/>
      <c r="J22" s="61"/>
      <c r="K22" s="61"/>
      <c r="L22" s="61"/>
      <c r="M22" s="61"/>
      <c r="N22" s="61"/>
      <c r="O22" s="61"/>
      <c r="Y22" s="1002" t="s">
        <v>1371</v>
      </c>
      <c r="Z22" s="1002"/>
      <c r="AA22" s="789"/>
    </row>
    <row r="23" spans="2:27" s="2" customFormat="1" ht="19.5" customHeight="1" x14ac:dyDescent="0.15">
      <c r="B23" s="28"/>
      <c r="C23" s="2" t="s">
        <v>1374</v>
      </c>
      <c r="D23" s="61"/>
      <c r="E23" s="61"/>
      <c r="F23" s="61"/>
      <c r="G23" s="61"/>
      <c r="H23" s="61"/>
      <c r="I23" s="61"/>
      <c r="J23" s="61"/>
      <c r="K23" s="61"/>
      <c r="L23" s="61"/>
      <c r="M23" s="61"/>
      <c r="N23" s="61"/>
      <c r="O23" s="61"/>
      <c r="Y23" s="1002" t="s">
        <v>1371</v>
      </c>
      <c r="Z23" s="1002"/>
      <c r="AA23" s="789"/>
    </row>
    <row r="24" spans="2:27" s="2" customFormat="1" ht="19.5" customHeight="1" x14ac:dyDescent="0.15">
      <c r="B24" s="28"/>
      <c r="C24" s="2" t="s">
        <v>1375</v>
      </c>
      <c r="D24" s="61"/>
      <c r="E24" s="61"/>
      <c r="F24" s="61"/>
      <c r="G24" s="61"/>
      <c r="H24" s="61"/>
      <c r="I24" s="61"/>
      <c r="J24" s="61"/>
      <c r="K24" s="61"/>
      <c r="L24" s="61"/>
      <c r="M24" s="61"/>
      <c r="N24" s="61"/>
      <c r="O24" s="61"/>
      <c r="Y24" s="1002" t="s">
        <v>1371</v>
      </c>
      <c r="Z24" s="1002"/>
      <c r="AA24" s="789"/>
    </row>
    <row r="25" spans="2:27" s="2" customFormat="1" ht="19.5" customHeight="1" x14ac:dyDescent="0.15">
      <c r="B25" s="28"/>
      <c r="D25" s="939" t="s">
        <v>1376</v>
      </c>
      <c r="E25" s="939"/>
      <c r="F25" s="939"/>
      <c r="G25" s="939"/>
      <c r="H25" s="939"/>
      <c r="I25" s="939"/>
      <c r="J25" s="939"/>
      <c r="K25" s="61"/>
      <c r="L25" s="61"/>
      <c r="M25" s="61"/>
      <c r="N25" s="61"/>
      <c r="O25" s="61"/>
      <c r="Y25" s="857"/>
      <c r="Z25" s="857"/>
      <c r="AA25" s="789"/>
    </row>
    <row r="26" spans="2:27" s="2" customFormat="1" ht="25.15" customHeight="1" x14ac:dyDescent="0.15">
      <c r="B26" s="28"/>
      <c r="C26" s="2" t="s">
        <v>1377</v>
      </c>
      <c r="AA26" s="789"/>
    </row>
    <row r="27" spans="2:27" s="2" customFormat="1" ht="6.75" customHeight="1" x14ac:dyDescent="0.15">
      <c r="B27" s="28"/>
      <c r="AA27" s="789"/>
    </row>
    <row r="28" spans="2:27" s="2" customFormat="1" ht="23.25" customHeight="1" x14ac:dyDescent="0.15">
      <c r="B28" s="28" t="s">
        <v>838</v>
      </c>
      <c r="C28" s="69" t="s">
        <v>839</v>
      </c>
      <c r="D28" s="70"/>
      <c r="E28" s="70"/>
      <c r="F28" s="70"/>
      <c r="G28" s="70"/>
      <c r="H28" s="71"/>
      <c r="I28" s="971"/>
      <c r="J28" s="971"/>
      <c r="K28" s="971"/>
      <c r="L28" s="971"/>
      <c r="M28" s="971"/>
      <c r="N28" s="971"/>
      <c r="O28" s="971"/>
      <c r="P28" s="971"/>
      <c r="Q28" s="971"/>
      <c r="R28" s="971"/>
      <c r="S28" s="971"/>
      <c r="T28" s="971"/>
      <c r="U28" s="971"/>
      <c r="V28" s="971"/>
      <c r="W28" s="971"/>
      <c r="X28" s="971"/>
      <c r="Y28" s="971"/>
      <c r="Z28" s="1044"/>
      <c r="AA28" s="789"/>
    </row>
    <row r="29" spans="2:27" s="2" customFormat="1" ht="23.25" customHeight="1" x14ac:dyDescent="0.15">
      <c r="B29" s="28" t="s">
        <v>838</v>
      </c>
      <c r="C29" s="69" t="s">
        <v>840</v>
      </c>
      <c r="D29" s="70"/>
      <c r="E29" s="70"/>
      <c r="F29" s="70"/>
      <c r="G29" s="70"/>
      <c r="H29" s="71"/>
      <c r="I29" s="971"/>
      <c r="J29" s="971"/>
      <c r="K29" s="971"/>
      <c r="L29" s="971"/>
      <c r="M29" s="971"/>
      <c r="N29" s="971"/>
      <c r="O29" s="971"/>
      <c r="P29" s="971"/>
      <c r="Q29" s="971"/>
      <c r="R29" s="971"/>
      <c r="S29" s="971"/>
      <c r="T29" s="971"/>
      <c r="U29" s="971"/>
      <c r="V29" s="971"/>
      <c r="W29" s="971"/>
      <c r="X29" s="971"/>
      <c r="Y29" s="971"/>
      <c r="Z29" s="1044"/>
      <c r="AA29" s="789"/>
    </row>
    <row r="30" spans="2:27" s="2" customFormat="1" ht="23.25" customHeight="1" x14ac:dyDescent="0.15">
      <c r="B30" s="28" t="s">
        <v>838</v>
      </c>
      <c r="C30" s="69" t="s">
        <v>841</v>
      </c>
      <c r="D30" s="70"/>
      <c r="E30" s="70"/>
      <c r="F30" s="70"/>
      <c r="G30" s="70"/>
      <c r="H30" s="71"/>
      <c r="I30" s="971"/>
      <c r="J30" s="971"/>
      <c r="K30" s="971"/>
      <c r="L30" s="971"/>
      <c r="M30" s="971"/>
      <c r="N30" s="971"/>
      <c r="O30" s="971"/>
      <c r="P30" s="971"/>
      <c r="Q30" s="971"/>
      <c r="R30" s="971"/>
      <c r="S30" s="971"/>
      <c r="T30" s="971"/>
      <c r="U30" s="971"/>
      <c r="V30" s="971"/>
      <c r="W30" s="971"/>
      <c r="X30" s="971"/>
      <c r="Y30" s="971"/>
      <c r="Z30" s="1044"/>
      <c r="AA30" s="789"/>
    </row>
    <row r="31" spans="2:27" s="2" customFormat="1" ht="9" customHeight="1" x14ac:dyDescent="0.15">
      <c r="B31" s="28"/>
      <c r="C31" s="61"/>
      <c r="D31" s="61"/>
      <c r="E31" s="61"/>
      <c r="F31" s="61"/>
      <c r="G31" s="61"/>
      <c r="H31" s="61"/>
      <c r="I31" s="1"/>
      <c r="J31" s="1"/>
      <c r="K31" s="1"/>
      <c r="L31" s="1"/>
      <c r="M31" s="1"/>
      <c r="N31" s="1"/>
      <c r="O31" s="1"/>
      <c r="P31" s="1"/>
      <c r="Q31" s="1"/>
      <c r="R31" s="1"/>
      <c r="S31" s="1"/>
      <c r="T31" s="1"/>
      <c r="U31" s="1"/>
      <c r="V31" s="1"/>
      <c r="W31" s="1"/>
      <c r="X31" s="1"/>
      <c r="Y31" s="1"/>
      <c r="Z31" s="1"/>
      <c r="AA31" s="789"/>
    </row>
    <row r="32" spans="2:27" s="2" customFormat="1" ht="19.5" customHeight="1" x14ac:dyDescent="0.15">
      <c r="B32" s="28"/>
      <c r="C32" s="2" t="s">
        <v>1378</v>
      </c>
      <c r="D32" s="61"/>
      <c r="E32" s="61"/>
      <c r="F32" s="61"/>
      <c r="G32" s="61"/>
      <c r="H32" s="61"/>
      <c r="I32" s="61"/>
      <c r="J32" s="61"/>
      <c r="K32" s="61"/>
      <c r="L32" s="61"/>
      <c r="M32" s="61"/>
      <c r="N32" s="61"/>
      <c r="O32" s="61"/>
      <c r="Y32" s="1002" t="s">
        <v>1371</v>
      </c>
      <c r="Z32" s="1002"/>
      <c r="AA32" s="789"/>
    </row>
    <row r="33" spans="1:37" s="2" customFormat="1" ht="12.75" customHeight="1" x14ac:dyDescent="0.15">
      <c r="B33" s="28"/>
      <c r="D33" s="61"/>
      <c r="E33" s="61"/>
      <c r="F33" s="61"/>
      <c r="G33" s="61"/>
      <c r="H33" s="61"/>
      <c r="I33" s="61"/>
      <c r="J33" s="61"/>
      <c r="K33" s="61"/>
      <c r="L33" s="61"/>
      <c r="M33" s="61"/>
      <c r="N33" s="61"/>
      <c r="O33" s="61"/>
      <c r="Y33" s="857"/>
      <c r="Z33" s="857"/>
      <c r="AA33" s="789"/>
    </row>
    <row r="34" spans="1:37" s="2" customFormat="1" ht="19.5" customHeight="1" x14ac:dyDescent="0.15">
      <c r="B34" s="28"/>
      <c r="C34" s="1045" t="s">
        <v>1379</v>
      </c>
      <c r="D34" s="1045"/>
      <c r="E34" s="1045"/>
      <c r="F34" s="1045"/>
      <c r="G34" s="1045"/>
      <c r="H34" s="1045"/>
      <c r="I34" s="1045"/>
      <c r="J34" s="1045"/>
      <c r="K34" s="1045"/>
      <c r="L34" s="1045"/>
      <c r="M34" s="1045"/>
      <c r="N34" s="1045"/>
      <c r="O34" s="1045"/>
      <c r="P34" s="1045"/>
      <c r="Q34" s="1045"/>
      <c r="R34" s="1045"/>
      <c r="S34" s="1045"/>
      <c r="T34" s="1045"/>
      <c r="U34" s="1045"/>
      <c r="V34" s="1045"/>
      <c r="W34" s="1045"/>
      <c r="X34" s="1045"/>
      <c r="Y34" s="1045"/>
      <c r="Z34" s="1045"/>
      <c r="AA34" s="789"/>
    </row>
    <row r="35" spans="1:37" s="2" customFormat="1" ht="19.5" customHeight="1" x14ac:dyDescent="0.15">
      <c r="B35" s="28"/>
      <c r="C35" s="1045" t="s">
        <v>1380</v>
      </c>
      <c r="D35" s="1045"/>
      <c r="E35" s="1045"/>
      <c r="F35" s="1045"/>
      <c r="G35" s="1045"/>
      <c r="H35" s="1045"/>
      <c r="I35" s="1045"/>
      <c r="J35" s="1045"/>
      <c r="K35" s="1045"/>
      <c r="L35" s="1045"/>
      <c r="M35" s="1045"/>
      <c r="N35" s="1045"/>
      <c r="O35" s="1045"/>
      <c r="P35" s="1045"/>
      <c r="Q35" s="1045"/>
      <c r="R35" s="1045"/>
      <c r="S35" s="1045"/>
      <c r="T35" s="1045"/>
      <c r="U35" s="1045"/>
      <c r="V35" s="1045"/>
      <c r="W35" s="1045"/>
      <c r="X35" s="1045"/>
      <c r="Y35" s="1045"/>
      <c r="Z35" s="1045"/>
      <c r="AA35" s="789"/>
    </row>
    <row r="36" spans="1:37" s="2" customFormat="1" ht="19.5" customHeight="1" x14ac:dyDescent="0.15">
      <c r="B36" s="28"/>
      <c r="C36" s="939" t="s">
        <v>1381</v>
      </c>
      <c r="D36" s="939"/>
      <c r="E36" s="939"/>
      <c r="F36" s="939"/>
      <c r="G36" s="939"/>
      <c r="H36" s="939"/>
      <c r="I36" s="939"/>
      <c r="J36" s="939"/>
      <c r="K36" s="939"/>
      <c r="L36" s="939"/>
      <c r="M36" s="939"/>
      <c r="N36" s="939"/>
      <c r="O36" s="939"/>
      <c r="P36" s="939"/>
      <c r="Q36" s="939"/>
      <c r="R36" s="939"/>
      <c r="S36" s="939"/>
      <c r="T36" s="939"/>
      <c r="U36" s="939"/>
      <c r="V36" s="939"/>
      <c r="W36" s="939"/>
      <c r="X36" s="939"/>
      <c r="Y36" s="939"/>
      <c r="Z36" s="939"/>
      <c r="AA36" s="789"/>
    </row>
    <row r="37" spans="1:37" s="1" customFormat="1" ht="12.75" customHeight="1" x14ac:dyDescent="0.15">
      <c r="A37" s="2"/>
      <c r="B37" s="28"/>
      <c r="C37" s="61"/>
      <c r="D37" s="61"/>
      <c r="E37" s="61"/>
      <c r="F37" s="61"/>
      <c r="G37" s="61"/>
      <c r="H37" s="61"/>
      <c r="I37" s="61"/>
      <c r="J37" s="61"/>
      <c r="K37" s="61"/>
      <c r="L37" s="61"/>
      <c r="M37" s="61"/>
      <c r="N37" s="61"/>
      <c r="O37" s="61"/>
      <c r="P37" s="2"/>
      <c r="Q37" s="2"/>
      <c r="R37" s="2"/>
      <c r="S37" s="2"/>
      <c r="T37" s="2"/>
      <c r="U37" s="2"/>
      <c r="V37" s="2"/>
      <c r="W37" s="2"/>
      <c r="X37" s="2"/>
      <c r="Y37" s="2"/>
      <c r="Z37" s="2"/>
      <c r="AA37" s="789"/>
      <c r="AB37" s="2"/>
      <c r="AC37" s="2"/>
      <c r="AD37" s="2"/>
      <c r="AE37" s="2"/>
      <c r="AF37" s="2"/>
      <c r="AG37" s="2"/>
      <c r="AH37" s="2"/>
      <c r="AI37" s="2"/>
      <c r="AJ37" s="2"/>
      <c r="AK37" s="2"/>
    </row>
    <row r="38" spans="1:37" s="1" customFormat="1" ht="18" customHeight="1" x14ac:dyDescent="0.15">
      <c r="A38" s="2"/>
      <c r="B38" s="28"/>
      <c r="C38" s="2"/>
      <c r="D38" s="1045" t="s">
        <v>1382</v>
      </c>
      <c r="E38" s="1045"/>
      <c r="F38" s="1045"/>
      <c r="G38" s="1045"/>
      <c r="H38" s="1045"/>
      <c r="I38" s="1045"/>
      <c r="J38" s="1045"/>
      <c r="K38" s="1045"/>
      <c r="L38" s="1045"/>
      <c r="M38" s="1045"/>
      <c r="N38" s="1045"/>
      <c r="O38" s="1045"/>
      <c r="P38" s="1045"/>
      <c r="Q38" s="1045"/>
      <c r="R38" s="1045"/>
      <c r="S38" s="1045"/>
      <c r="T38" s="1045"/>
      <c r="U38" s="1045"/>
      <c r="V38" s="1045"/>
      <c r="W38" s="2"/>
      <c r="X38" s="2"/>
      <c r="Y38" s="1002" t="s">
        <v>1371</v>
      </c>
      <c r="Z38" s="1002"/>
      <c r="AA38" s="789"/>
      <c r="AB38" s="2"/>
      <c r="AC38" s="2"/>
      <c r="AD38" s="2"/>
      <c r="AE38" s="2"/>
      <c r="AF38" s="2"/>
      <c r="AG38" s="2"/>
      <c r="AH38" s="2"/>
      <c r="AI38" s="2"/>
      <c r="AJ38" s="2"/>
      <c r="AK38" s="2"/>
    </row>
    <row r="39" spans="1:37" s="1" customFormat="1" ht="37.5" customHeight="1" x14ac:dyDescent="0.15">
      <c r="B39" s="793"/>
      <c r="D39" s="1045" t="s">
        <v>845</v>
      </c>
      <c r="E39" s="1045"/>
      <c r="F39" s="1045"/>
      <c r="G39" s="1045"/>
      <c r="H39" s="1045"/>
      <c r="I39" s="1045"/>
      <c r="J39" s="1045"/>
      <c r="K39" s="1045"/>
      <c r="L39" s="1045"/>
      <c r="M39" s="1045"/>
      <c r="N39" s="1045"/>
      <c r="O39" s="1045"/>
      <c r="P39" s="1045"/>
      <c r="Q39" s="1045"/>
      <c r="R39" s="1045"/>
      <c r="S39" s="1045"/>
      <c r="T39" s="1045"/>
      <c r="U39" s="1045"/>
      <c r="V39" s="1045"/>
      <c r="Y39" s="1002" t="s">
        <v>1371</v>
      </c>
      <c r="Z39" s="1002"/>
      <c r="AA39" s="794"/>
    </row>
    <row r="40" spans="1:37" ht="19.5" customHeight="1" x14ac:dyDescent="0.15">
      <c r="A40" s="1"/>
      <c r="B40" s="793"/>
      <c r="C40" s="1"/>
      <c r="D40" s="1045" t="s">
        <v>1338</v>
      </c>
      <c r="E40" s="1045"/>
      <c r="F40" s="1045"/>
      <c r="G40" s="1045"/>
      <c r="H40" s="1045"/>
      <c r="I40" s="1045"/>
      <c r="J40" s="1045"/>
      <c r="K40" s="1045"/>
      <c r="L40" s="1045"/>
      <c r="M40" s="1045"/>
      <c r="N40" s="1045"/>
      <c r="O40" s="1045"/>
      <c r="P40" s="1045"/>
      <c r="Q40" s="1045"/>
      <c r="R40" s="1045"/>
      <c r="S40" s="1045"/>
      <c r="T40" s="1045"/>
      <c r="U40" s="1045"/>
      <c r="V40" s="1045"/>
      <c r="W40" s="1"/>
      <c r="X40" s="1"/>
      <c r="Y40" s="1002" t="s">
        <v>1371</v>
      </c>
      <c r="Z40" s="1002"/>
      <c r="AA40" s="794"/>
      <c r="AB40" s="1"/>
      <c r="AC40" s="1"/>
      <c r="AD40" s="1"/>
      <c r="AE40" s="1"/>
      <c r="AF40" s="1"/>
      <c r="AG40" s="1"/>
      <c r="AH40" s="1"/>
      <c r="AI40" s="1"/>
      <c r="AJ40" s="1"/>
      <c r="AK40" s="1"/>
    </row>
    <row r="41" spans="1:37" s="2" customFormat="1" ht="19.5" customHeight="1" x14ac:dyDescent="0.15">
      <c r="A41" s="1"/>
      <c r="B41" s="793"/>
      <c r="C41" s="1"/>
      <c r="D41" s="1045" t="s">
        <v>1383</v>
      </c>
      <c r="E41" s="1045"/>
      <c r="F41" s="1045"/>
      <c r="G41" s="1045"/>
      <c r="H41" s="1045"/>
      <c r="I41" s="1045"/>
      <c r="J41" s="1045"/>
      <c r="K41" s="1045"/>
      <c r="L41" s="1045"/>
      <c r="M41" s="1045"/>
      <c r="N41" s="1045"/>
      <c r="O41" s="1045"/>
      <c r="P41" s="1045"/>
      <c r="Q41" s="1045"/>
      <c r="R41" s="1045"/>
      <c r="S41" s="1045"/>
      <c r="T41" s="1045"/>
      <c r="U41" s="1045"/>
      <c r="V41" s="1045"/>
      <c r="W41" s="1"/>
      <c r="X41" s="1"/>
      <c r="Y41" s="1002" t="s">
        <v>1371</v>
      </c>
      <c r="Z41" s="1002"/>
      <c r="AA41" s="794"/>
      <c r="AB41" s="1"/>
      <c r="AC41" s="1"/>
      <c r="AD41" s="1"/>
      <c r="AE41" s="1"/>
      <c r="AF41" s="1"/>
      <c r="AG41" s="1"/>
      <c r="AH41" s="1"/>
      <c r="AI41" s="1"/>
      <c r="AJ41" s="1"/>
      <c r="AK41" s="1"/>
    </row>
    <row r="42" spans="1:37" s="2" customFormat="1" ht="16.5" customHeight="1" x14ac:dyDescent="0.15">
      <c r="A42" s="1"/>
      <c r="B42" s="793"/>
      <c r="C42" s="1"/>
      <c r="D42" s="1045" t="s">
        <v>1384</v>
      </c>
      <c r="E42" s="1045"/>
      <c r="F42" s="1045"/>
      <c r="G42" s="1045"/>
      <c r="H42" s="1045"/>
      <c r="I42" s="1045"/>
      <c r="J42" s="1045"/>
      <c r="K42" s="1045"/>
      <c r="L42" s="1045"/>
      <c r="M42" s="1045"/>
      <c r="N42" s="1045"/>
      <c r="O42" s="1045"/>
      <c r="P42" s="1045"/>
      <c r="Q42" s="1045"/>
      <c r="R42" s="1045"/>
      <c r="S42" s="1045"/>
      <c r="T42" s="1045"/>
      <c r="U42" s="1045"/>
      <c r="V42" s="1045"/>
      <c r="W42" s="1"/>
      <c r="X42" s="1"/>
      <c r="Y42" s="865"/>
      <c r="Z42" s="865"/>
      <c r="AA42" s="794"/>
      <c r="AB42" s="1"/>
      <c r="AC42" s="1"/>
      <c r="AD42" s="1"/>
      <c r="AE42" s="1"/>
      <c r="AF42" s="1"/>
      <c r="AG42" s="1"/>
      <c r="AH42" s="1"/>
      <c r="AI42" s="1"/>
      <c r="AJ42" s="1"/>
      <c r="AK42" s="1"/>
    </row>
    <row r="43" spans="1:37" s="2" customFormat="1" ht="8.25" customHeight="1" x14ac:dyDescent="0.15">
      <c r="A43" s="8"/>
      <c r="B43" s="797"/>
      <c r="C43" s="36"/>
      <c r="D43" s="36"/>
      <c r="E43" s="36"/>
      <c r="F43" s="36"/>
      <c r="G43" s="36"/>
      <c r="H43" s="36"/>
      <c r="I43" s="36"/>
      <c r="J43" s="36"/>
      <c r="K43" s="36"/>
      <c r="L43" s="36"/>
      <c r="M43" s="36"/>
      <c r="N43" s="36"/>
      <c r="O43" s="36"/>
      <c r="P43" s="36"/>
      <c r="Q43" s="36"/>
      <c r="R43" s="36"/>
      <c r="S43" s="36"/>
      <c r="T43" s="36"/>
      <c r="U43" s="36"/>
      <c r="V43" s="36"/>
      <c r="W43" s="36"/>
      <c r="X43" s="36"/>
      <c r="Y43" s="36"/>
      <c r="Z43" s="36"/>
      <c r="AA43" s="689"/>
      <c r="AB43" s="8"/>
      <c r="AC43" s="8"/>
      <c r="AD43" s="8"/>
      <c r="AE43" s="8"/>
      <c r="AF43" s="8"/>
      <c r="AG43" s="8"/>
      <c r="AH43" s="8"/>
      <c r="AI43" s="8"/>
      <c r="AJ43" s="8"/>
      <c r="AK43" s="8"/>
    </row>
    <row r="44" spans="1:37" s="2" customFormat="1" x14ac:dyDescent="0.15"/>
    <row r="45" spans="1:37" s="2" customFormat="1" ht="19.5" customHeight="1" x14ac:dyDescent="0.15">
      <c r="B45" s="2" t="s">
        <v>1385</v>
      </c>
    </row>
    <row r="46" spans="1:37" s="2" customFormat="1" ht="19.5" customHeight="1" x14ac:dyDescent="0.15">
      <c r="B46" s="785"/>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7"/>
    </row>
    <row r="47" spans="1:37" s="2" customFormat="1" ht="19.5" customHeight="1" x14ac:dyDescent="0.15">
      <c r="B47" s="28"/>
      <c r="C47" s="2" t="s">
        <v>1386</v>
      </c>
      <c r="D47" s="61"/>
      <c r="E47" s="61"/>
      <c r="F47" s="61"/>
      <c r="G47" s="61"/>
      <c r="H47" s="61"/>
      <c r="I47" s="61"/>
      <c r="J47" s="61"/>
      <c r="K47" s="61"/>
      <c r="L47" s="61"/>
      <c r="M47" s="61"/>
      <c r="N47" s="61"/>
      <c r="O47" s="61"/>
      <c r="Y47" s="857"/>
      <c r="Z47" s="857"/>
      <c r="AA47" s="789"/>
    </row>
    <row r="48" spans="1:37" s="2" customFormat="1" ht="19.5" customHeight="1" x14ac:dyDescent="0.15">
      <c r="B48" s="28"/>
      <c r="C48" s="2" t="s">
        <v>1387</v>
      </c>
      <c r="D48" s="61"/>
      <c r="E48" s="61"/>
      <c r="F48" s="61"/>
      <c r="G48" s="61"/>
      <c r="H48" s="61"/>
      <c r="I48" s="61"/>
      <c r="J48" s="61"/>
      <c r="K48" s="61"/>
      <c r="L48" s="61"/>
      <c r="M48" s="61"/>
      <c r="N48" s="61"/>
      <c r="O48" s="61"/>
      <c r="Y48" s="1002" t="s">
        <v>1371</v>
      </c>
      <c r="Z48" s="1002"/>
      <c r="AA48" s="789"/>
    </row>
    <row r="49" spans="1:37" s="2" customFormat="1" ht="19.5" customHeight="1" x14ac:dyDescent="0.15">
      <c r="B49" s="28"/>
      <c r="D49" s="970" t="s">
        <v>1388</v>
      </c>
      <c r="E49" s="971"/>
      <c r="F49" s="971"/>
      <c r="G49" s="971"/>
      <c r="H49" s="971"/>
      <c r="I49" s="971"/>
      <c r="J49" s="971"/>
      <c r="K49" s="971"/>
      <c r="L49" s="971"/>
      <c r="M49" s="971"/>
      <c r="N49" s="971"/>
      <c r="O49" s="971"/>
      <c r="P49" s="971"/>
      <c r="Q49" s="971"/>
      <c r="R49" s="1046" t="s">
        <v>770</v>
      </c>
      <c r="S49" s="1047"/>
      <c r="T49" s="1047"/>
      <c r="U49" s="1047"/>
      <c r="V49" s="1048"/>
      <c r="AA49" s="789"/>
    </row>
    <row r="50" spans="1:37" s="2" customFormat="1" ht="19.5" customHeight="1" x14ac:dyDescent="0.15">
      <c r="B50" s="28"/>
      <c r="D50" s="970" t="s">
        <v>1389</v>
      </c>
      <c r="E50" s="971"/>
      <c r="F50" s="971"/>
      <c r="G50" s="971"/>
      <c r="H50" s="971"/>
      <c r="I50" s="971"/>
      <c r="J50" s="971"/>
      <c r="K50" s="971"/>
      <c r="L50" s="971"/>
      <c r="M50" s="971"/>
      <c r="N50" s="971"/>
      <c r="O50" s="971"/>
      <c r="P50" s="971"/>
      <c r="Q50" s="1044"/>
      <c r="R50" s="1046" t="s">
        <v>770</v>
      </c>
      <c r="S50" s="1047"/>
      <c r="T50" s="1047"/>
      <c r="U50" s="1047"/>
      <c r="V50" s="1048"/>
      <c r="AA50" s="789"/>
    </row>
    <row r="51" spans="1:37" s="2" customFormat="1" ht="19.5" customHeight="1" x14ac:dyDescent="0.15">
      <c r="B51" s="28"/>
      <c r="C51" s="2" t="s">
        <v>1374</v>
      </c>
      <c r="D51" s="61"/>
      <c r="E51" s="61"/>
      <c r="F51" s="61"/>
      <c r="G51" s="61"/>
      <c r="H51" s="61"/>
      <c r="I51" s="61"/>
      <c r="J51" s="61"/>
      <c r="K51" s="61"/>
      <c r="L51" s="61"/>
      <c r="M51" s="61"/>
      <c r="N51" s="61"/>
      <c r="O51" s="61"/>
      <c r="Y51" s="1002" t="s">
        <v>1371</v>
      </c>
      <c r="Z51" s="1002"/>
      <c r="AA51" s="789"/>
    </row>
    <row r="52" spans="1:37" s="2" customFormat="1" ht="19.5" customHeight="1" x14ac:dyDescent="0.15">
      <c r="B52" s="28"/>
      <c r="C52" s="2" t="s">
        <v>1375</v>
      </c>
      <c r="D52" s="61"/>
      <c r="E52" s="61"/>
      <c r="F52" s="61"/>
      <c r="G52" s="61"/>
      <c r="H52" s="61"/>
      <c r="I52" s="61"/>
      <c r="J52" s="61"/>
      <c r="K52" s="61"/>
      <c r="L52" s="61"/>
      <c r="M52" s="61"/>
      <c r="N52" s="61"/>
      <c r="O52" s="61"/>
      <c r="Y52" s="1002" t="s">
        <v>1371</v>
      </c>
      <c r="Z52" s="1002"/>
      <c r="AA52" s="789"/>
    </row>
    <row r="53" spans="1:37" s="2" customFormat="1" ht="23.25" customHeight="1" x14ac:dyDescent="0.15">
      <c r="B53" s="28"/>
      <c r="D53" s="939" t="s">
        <v>1376</v>
      </c>
      <c r="E53" s="939"/>
      <c r="F53" s="939"/>
      <c r="G53" s="939"/>
      <c r="H53" s="939"/>
      <c r="I53" s="939"/>
      <c r="J53" s="939"/>
      <c r="K53" s="61"/>
      <c r="L53" s="61"/>
      <c r="M53" s="61"/>
      <c r="N53" s="61"/>
      <c r="O53" s="61"/>
      <c r="Y53" s="857"/>
      <c r="Z53" s="857"/>
      <c r="AA53" s="789"/>
    </row>
    <row r="54" spans="1:37" s="2" customFormat="1" ht="23.25" customHeight="1" x14ac:dyDescent="0.15">
      <c r="B54" s="28"/>
      <c r="C54" s="2" t="s">
        <v>1377</v>
      </c>
      <c r="AA54" s="789"/>
    </row>
    <row r="55" spans="1:37" s="2" customFormat="1" ht="6.75" customHeight="1" x14ac:dyDescent="0.15">
      <c r="B55" s="28"/>
      <c r="AA55" s="789"/>
    </row>
    <row r="56" spans="1:37" s="2" customFormat="1" ht="19.5" customHeight="1" x14ac:dyDescent="0.15">
      <c r="B56" s="28" t="s">
        <v>838</v>
      </c>
      <c r="C56" s="69" t="s">
        <v>839</v>
      </c>
      <c r="D56" s="70"/>
      <c r="E56" s="70"/>
      <c r="F56" s="70"/>
      <c r="G56" s="70"/>
      <c r="H56" s="71"/>
      <c r="I56" s="971"/>
      <c r="J56" s="971"/>
      <c r="K56" s="971"/>
      <c r="L56" s="971"/>
      <c r="M56" s="971"/>
      <c r="N56" s="971"/>
      <c r="O56" s="971"/>
      <c r="P56" s="971"/>
      <c r="Q56" s="971"/>
      <c r="R56" s="971"/>
      <c r="S56" s="971"/>
      <c r="T56" s="971"/>
      <c r="U56" s="971"/>
      <c r="V56" s="971"/>
      <c r="W56" s="971"/>
      <c r="X56" s="971"/>
      <c r="Y56" s="971"/>
      <c r="Z56" s="1044"/>
      <c r="AA56" s="789"/>
    </row>
    <row r="57" spans="1:37" s="2" customFormat="1" ht="19.5" customHeight="1" x14ac:dyDescent="0.15">
      <c r="B57" s="28" t="s">
        <v>838</v>
      </c>
      <c r="C57" s="69" t="s">
        <v>840</v>
      </c>
      <c r="D57" s="70"/>
      <c r="E57" s="70"/>
      <c r="F57" s="70"/>
      <c r="G57" s="70"/>
      <c r="H57" s="71"/>
      <c r="I57" s="971"/>
      <c r="J57" s="971"/>
      <c r="K57" s="971"/>
      <c r="L57" s="971"/>
      <c r="M57" s="971"/>
      <c r="N57" s="971"/>
      <c r="O57" s="971"/>
      <c r="P57" s="971"/>
      <c r="Q57" s="971"/>
      <c r="R57" s="971"/>
      <c r="S57" s="971"/>
      <c r="T57" s="971"/>
      <c r="U57" s="971"/>
      <c r="V57" s="971"/>
      <c r="W57" s="971"/>
      <c r="X57" s="971"/>
      <c r="Y57" s="971"/>
      <c r="Z57" s="1044"/>
      <c r="AA57" s="789"/>
    </row>
    <row r="58" spans="1:37" s="2" customFormat="1" ht="19.5" customHeight="1" x14ac:dyDescent="0.15">
      <c r="B58" s="28" t="s">
        <v>838</v>
      </c>
      <c r="C58" s="69" t="s">
        <v>841</v>
      </c>
      <c r="D58" s="70"/>
      <c r="E58" s="70"/>
      <c r="F58" s="70"/>
      <c r="G58" s="70"/>
      <c r="H58" s="71"/>
      <c r="I58" s="971"/>
      <c r="J58" s="971"/>
      <c r="K58" s="971"/>
      <c r="L58" s="971"/>
      <c r="M58" s="971"/>
      <c r="N58" s="971"/>
      <c r="O58" s="971"/>
      <c r="P58" s="971"/>
      <c r="Q58" s="971"/>
      <c r="R58" s="971"/>
      <c r="S58" s="971"/>
      <c r="T58" s="971"/>
      <c r="U58" s="971"/>
      <c r="V58" s="971"/>
      <c r="W58" s="971"/>
      <c r="X58" s="971"/>
      <c r="Y58" s="971"/>
      <c r="Z58" s="1044"/>
      <c r="AA58" s="789"/>
    </row>
    <row r="59" spans="1:37" s="2" customFormat="1" ht="19.5" customHeight="1" x14ac:dyDescent="0.15">
      <c r="B59" s="28"/>
      <c r="C59" s="61"/>
      <c r="D59" s="61"/>
      <c r="E59" s="61"/>
      <c r="F59" s="61"/>
      <c r="G59" s="61"/>
      <c r="H59" s="61"/>
      <c r="I59" s="1"/>
      <c r="J59" s="1"/>
      <c r="K59" s="1"/>
      <c r="L59" s="1"/>
      <c r="M59" s="1"/>
      <c r="N59" s="1"/>
      <c r="O59" s="1"/>
      <c r="P59" s="1"/>
      <c r="Q59" s="1"/>
      <c r="R59" s="1"/>
      <c r="S59" s="1"/>
      <c r="T59" s="1"/>
      <c r="U59" s="1"/>
      <c r="V59" s="1"/>
      <c r="W59" s="1"/>
      <c r="X59" s="1"/>
      <c r="Y59" s="1"/>
      <c r="Z59" s="1"/>
      <c r="AA59" s="789"/>
    </row>
    <row r="60" spans="1:37" s="1" customFormat="1" ht="18" customHeight="1" x14ac:dyDescent="0.15">
      <c r="A60" s="2"/>
      <c r="B60" s="28"/>
      <c r="C60" s="87" t="s">
        <v>1390</v>
      </c>
      <c r="D60" s="87"/>
      <c r="E60" s="87"/>
      <c r="F60" s="87"/>
      <c r="G60" s="87"/>
      <c r="H60" s="87"/>
      <c r="I60" s="87"/>
      <c r="J60" s="87"/>
      <c r="K60" s="87"/>
      <c r="L60" s="87"/>
      <c r="M60" s="87"/>
      <c r="N60" s="87"/>
      <c r="O60" s="87"/>
      <c r="P60" s="87"/>
      <c r="Q60" s="87"/>
      <c r="R60" s="87"/>
      <c r="S60" s="87"/>
      <c r="T60" s="87"/>
      <c r="U60" s="87"/>
      <c r="V60" s="87"/>
      <c r="W60" s="87"/>
      <c r="X60" s="87"/>
      <c r="Y60" s="87"/>
      <c r="Z60" s="87"/>
      <c r="AA60" s="897"/>
      <c r="AB60" s="2"/>
      <c r="AC60" s="2"/>
      <c r="AD60" s="2"/>
      <c r="AE60" s="2"/>
      <c r="AF60" s="2"/>
      <c r="AG60" s="2"/>
      <c r="AH60" s="2"/>
      <c r="AI60" s="2"/>
      <c r="AJ60" s="2"/>
      <c r="AK60" s="2"/>
    </row>
    <row r="61" spans="1:37" s="1" customFormat="1" ht="18" customHeight="1" x14ac:dyDescent="0.15">
      <c r="A61" s="2"/>
      <c r="B61" s="28"/>
      <c r="C61" s="61"/>
      <c r="D61" s="61"/>
      <c r="E61" s="61"/>
      <c r="F61" s="61"/>
      <c r="G61" s="61"/>
      <c r="H61" s="61"/>
      <c r="I61" s="61"/>
      <c r="J61" s="61"/>
      <c r="K61" s="61"/>
      <c r="L61" s="61"/>
      <c r="M61" s="61"/>
      <c r="N61" s="61"/>
      <c r="O61" s="61"/>
      <c r="P61" s="2"/>
      <c r="Q61" s="2"/>
      <c r="R61" s="2"/>
      <c r="S61" s="2"/>
      <c r="T61" s="2"/>
      <c r="U61" s="2"/>
      <c r="V61" s="2"/>
      <c r="W61" s="2"/>
      <c r="X61" s="2"/>
      <c r="Y61" s="2"/>
      <c r="Z61" s="2"/>
      <c r="AA61" s="789"/>
      <c r="AB61" s="2"/>
      <c r="AC61" s="2"/>
      <c r="AD61" s="2"/>
      <c r="AE61" s="2"/>
      <c r="AF61" s="2"/>
      <c r="AG61" s="2"/>
      <c r="AH61" s="2"/>
      <c r="AI61" s="2"/>
      <c r="AJ61" s="2"/>
      <c r="AK61" s="2"/>
    </row>
    <row r="62" spans="1:37" s="1" customFormat="1" ht="19.5" customHeight="1" x14ac:dyDescent="0.15">
      <c r="A62" s="2"/>
      <c r="B62" s="28"/>
      <c r="C62" s="2"/>
      <c r="D62" s="1045" t="s">
        <v>1391</v>
      </c>
      <c r="E62" s="1045"/>
      <c r="F62" s="1045"/>
      <c r="G62" s="1045"/>
      <c r="H62" s="1045"/>
      <c r="I62" s="1045"/>
      <c r="J62" s="1045"/>
      <c r="K62" s="1045"/>
      <c r="L62" s="1045"/>
      <c r="M62" s="1045"/>
      <c r="N62" s="1045"/>
      <c r="O62" s="1045"/>
      <c r="P62" s="1045"/>
      <c r="Q62" s="1045"/>
      <c r="R62" s="1045"/>
      <c r="S62" s="1045"/>
      <c r="T62" s="1045"/>
      <c r="U62" s="1045"/>
      <c r="V62" s="1045"/>
      <c r="W62" s="2"/>
      <c r="X62" s="2"/>
      <c r="Y62" s="1002" t="s">
        <v>1371</v>
      </c>
      <c r="Z62" s="1002"/>
      <c r="AA62" s="789"/>
      <c r="AB62" s="2"/>
      <c r="AC62" s="2"/>
      <c r="AD62" s="2"/>
      <c r="AE62" s="2"/>
      <c r="AF62" s="2"/>
      <c r="AG62" s="2"/>
      <c r="AH62" s="2"/>
      <c r="AI62" s="2"/>
      <c r="AJ62" s="2"/>
      <c r="AK62" s="2"/>
    </row>
    <row r="63" spans="1:37" ht="19.5" customHeight="1" x14ac:dyDescent="0.15">
      <c r="A63" s="1"/>
      <c r="B63" s="793"/>
      <c r="C63" s="1"/>
      <c r="D63" s="1045" t="s">
        <v>845</v>
      </c>
      <c r="E63" s="1045"/>
      <c r="F63" s="1045"/>
      <c r="G63" s="1045"/>
      <c r="H63" s="1045"/>
      <c r="I63" s="1045"/>
      <c r="J63" s="1045"/>
      <c r="K63" s="1045"/>
      <c r="L63" s="1045"/>
      <c r="M63" s="1045"/>
      <c r="N63" s="1045"/>
      <c r="O63" s="1045"/>
      <c r="P63" s="1045"/>
      <c r="Q63" s="1045"/>
      <c r="R63" s="1045"/>
      <c r="S63" s="1045"/>
      <c r="T63" s="1045"/>
      <c r="U63" s="1045"/>
      <c r="V63" s="1045"/>
      <c r="W63" s="1"/>
      <c r="X63" s="1"/>
      <c r="Y63" s="1002" t="s">
        <v>1371</v>
      </c>
      <c r="Z63" s="1002"/>
      <c r="AA63" s="794"/>
      <c r="AB63" s="1"/>
      <c r="AC63" s="1"/>
      <c r="AD63" s="1"/>
      <c r="AE63" s="1"/>
      <c r="AF63" s="1"/>
      <c r="AG63" s="1"/>
      <c r="AH63" s="1"/>
      <c r="AI63" s="1"/>
      <c r="AJ63" s="1"/>
      <c r="AK63" s="1"/>
    </row>
    <row r="64" spans="1:37" ht="19.5" customHeight="1" x14ac:dyDescent="0.15">
      <c r="A64" s="1"/>
      <c r="B64" s="793"/>
      <c r="C64" s="1"/>
      <c r="D64" s="1045" t="s">
        <v>1338</v>
      </c>
      <c r="E64" s="1045"/>
      <c r="F64" s="1045"/>
      <c r="G64" s="1045"/>
      <c r="H64" s="1045"/>
      <c r="I64" s="1045"/>
      <c r="J64" s="1045"/>
      <c r="K64" s="1045"/>
      <c r="L64" s="1045"/>
      <c r="M64" s="1045"/>
      <c r="N64" s="1045"/>
      <c r="O64" s="1045"/>
      <c r="P64" s="1045"/>
      <c r="Q64" s="1045"/>
      <c r="R64" s="1045"/>
      <c r="S64" s="1045"/>
      <c r="T64" s="1045"/>
      <c r="U64" s="1045"/>
      <c r="V64" s="1045"/>
      <c r="W64" s="1"/>
      <c r="X64" s="1"/>
      <c r="Y64" s="1002" t="s">
        <v>1371</v>
      </c>
      <c r="Z64" s="1002"/>
      <c r="AA64" s="794"/>
      <c r="AB64" s="1"/>
      <c r="AC64" s="1"/>
      <c r="AD64" s="1"/>
      <c r="AE64" s="1"/>
      <c r="AF64" s="1"/>
      <c r="AG64" s="1"/>
      <c r="AH64" s="1"/>
      <c r="AI64" s="1"/>
      <c r="AJ64" s="1"/>
      <c r="AK64" s="1"/>
    </row>
    <row r="65" spans="1:37" ht="19.5" customHeight="1" x14ac:dyDescent="0.15">
      <c r="A65" s="1"/>
      <c r="B65" s="793"/>
      <c r="C65" s="1"/>
      <c r="D65" s="1045" t="s">
        <v>1383</v>
      </c>
      <c r="E65" s="1045"/>
      <c r="F65" s="1045"/>
      <c r="G65" s="1045"/>
      <c r="H65" s="1045"/>
      <c r="I65" s="1045"/>
      <c r="J65" s="1045"/>
      <c r="K65" s="1045"/>
      <c r="L65" s="1045"/>
      <c r="M65" s="1045"/>
      <c r="N65" s="1045"/>
      <c r="O65" s="1045"/>
      <c r="P65" s="1045"/>
      <c r="Q65" s="1045"/>
      <c r="R65" s="1045"/>
      <c r="S65" s="1045"/>
      <c r="T65" s="1045"/>
      <c r="U65" s="1045"/>
      <c r="V65" s="1045"/>
      <c r="W65" s="1"/>
      <c r="X65" s="1"/>
      <c r="Y65" s="1002" t="s">
        <v>1371</v>
      </c>
      <c r="Z65" s="1002"/>
      <c r="AA65" s="794"/>
      <c r="AB65" s="1"/>
      <c r="AC65" s="1"/>
      <c r="AD65" s="1"/>
      <c r="AE65" s="1"/>
      <c r="AF65" s="1"/>
      <c r="AG65" s="1"/>
      <c r="AH65" s="1"/>
      <c r="AI65" s="1"/>
      <c r="AJ65" s="1"/>
      <c r="AK65" s="1"/>
    </row>
    <row r="66" spans="1:37" s="1" customFormat="1" x14ac:dyDescent="0.15">
      <c r="B66" s="793"/>
      <c r="D66" s="1045" t="s">
        <v>1384</v>
      </c>
      <c r="E66" s="1045"/>
      <c r="F66" s="1045"/>
      <c r="G66" s="1045"/>
      <c r="H66" s="1045"/>
      <c r="I66" s="1045"/>
      <c r="J66" s="1045"/>
      <c r="K66" s="1045"/>
      <c r="L66" s="1045"/>
      <c r="M66" s="1045"/>
      <c r="N66" s="1045"/>
      <c r="O66" s="1045"/>
      <c r="P66" s="1045"/>
      <c r="Q66" s="1045"/>
      <c r="R66" s="1045"/>
      <c r="S66" s="1045"/>
      <c r="T66" s="1045"/>
      <c r="U66" s="1045"/>
      <c r="V66" s="1045"/>
      <c r="Y66" s="865"/>
      <c r="Z66" s="865"/>
      <c r="AA66" s="794"/>
    </row>
    <row r="67" spans="1:37" s="1" customFormat="1" x14ac:dyDescent="0.15">
      <c r="A67" s="8"/>
      <c r="B67" s="797"/>
      <c r="C67" s="36"/>
      <c r="D67" s="36"/>
      <c r="E67" s="36"/>
      <c r="F67" s="36"/>
      <c r="G67" s="36"/>
      <c r="H67" s="36"/>
      <c r="I67" s="36"/>
      <c r="J67" s="36"/>
      <c r="K67" s="36"/>
      <c r="L67" s="36"/>
      <c r="M67" s="36"/>
      <c r="N67" s="36"/>
      <c r="O67" s="36"/>
      <c r="P67" s="36"/>
      <c r="Q67" s="36"/>
      <c r="R67" s="36"/>
      <c r="S67" s="36"/>
      <c r="T67" s="36"/>
      <c r="U67" s="36"/>
      <c r="V67" s="36"/>
      <c r="W67" s="36"/>
      <c r="X67" s="36"/>
      <c r="Y67" s="36"/>
      <c r="Z67" s="36"/>
      <c r="AA67" s="689"/>
      <c r="AB67" s="8"/>
      <c r="AC67" s="8"/>
      <c r="AD67" s="8"/>
      <c r="AE67" s="8"/>
      <c r="AF67" s="8"/>
      <c r="AG67" s="8"/>
      <c r="AH67" s="8"/>
      <c r="AI67" s="8"/>
      <c r="AJ67" s="8"/>
      <c r="AK67" s="8"/>
    </row>
    <row r="68" spans="1:37" s="1" customFormat="1" x14ac:dyDescent="0.15">
      <c r="A68" s="8"/>
      <c r="B68" s="800"/>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row>
    <row r="69" spans="1:37" ht="37.15" customHeight="1" x14ac:dyDescent="0.15">
      <c r="B69" s="1049" t="s">
        <v>1392</v>
      </c>
      <c r="C69" s="1049"/>
      <c r="D69" s="1049"/>
      <c r="E69" s="1049"/>
      <c r="F69" s="1049"/>
      <c r="G69" s="1049"/>
      <c r="H69" s="1049"/>
      <c r="I69" s="1049"/>
      <c r="J69" s="1049"/>
      <c r="K69" s="1049"/>
      <c r="L69" s="1049"/>
      <c r="M69" s="1049"/>
      <c r="N69" s="1049"/>
      <c r="O69" s="1049"/>
      <c r="P69" s="1049"/>
      <c r="Q69" s="1049"/>
      <c r="R69" s="1049"/>
      <c r="S69" s="1049"/>
      <c r="T69" s="1049"/>
      <c r="U69" s="1049"/>
      <c r="V69" s="1049"/>
      <c r="W69" s="1049"/>
      <c r="X69" s="1049"/>
      <c r="Y69" s="1049"/>
      <c r="Z69" s="1049"/>
      <c r="AA69" s="1049"/>
    </row>
    <row r="70" spans="1:37" x14ac:dyDescent="0.15">
      <c r="A70" s="1"/>
      <c r="B70" s="1049" t="s">
        <v>1393</v>
      </c>
      <c r="C70" s="1049"/>
      <c r="D70" s="1049"/>
      <c r="E70" s="1049"/>
      <c r="F70" s="1049"/>
      <c r="G70" s="1049"/>
      <c r="H70" s="1049"/>
      <c r="I70" s="1049"/>
      <c r="J70" s="1049"/>
      <c r="K70" s="1049"/>
      <c r="L70" s="1049"/>
      <c r="M70" s="1049"/>
      <c r="N70" s="1049"/>
      <c r="O70" s="1049"/>
      <c r="P70" s="1049"/>
      <c r="Q70" s="1049"/>
      <c r="R70" s="1049"/>
      <c r="S70" s="1049"/>
      <c r="T70" s="1049"/>
      <c r="U70" s="1049"/>
      <c r="V70" s="1049"/>
      <c r="W70" s="1049"/>
      <c r="X70" s="1049"/>
      <c r="Y70" s="1049"/>
      <c r="Z70" s="1049"/>
      <c r="AA70" s="1049"/>
      <c r="AB70" s="1"/>
      <c r="AC70" s="1"/>
      <c r="AD70" s="1"/>
      <c r="AE70" s="1"/>
      <c r="AF70" s="1"/>
      <c r="AG70" s="1"/>
      <c r="AH70" s="1"/>
      <c r="AI70" s="1"/>
      <c r="AJ70" s="1"/>
      <c r="AK70" s="1"/>
    </row>
    <row r="71" spans="1:37" ht="13.5" customHeight="1" x14ac:dyDescent="0.15">
      <c r="A71" s="1"/>
      <c r="B71" s="1049" t="s">
        <v>1394</v>
      </c>
      <c r="C71" s="1049"/>
      <c r="D71" s="1049"/>
      <c r="E71" s="1049"/>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1"/>
      <c r="AC71" s="1"/>
      <c r="AD71" s="1"/>
      <c r="AE71" s="1"/>
      <c r="AF71" s="1"/>
      <c r="AG71" s="1"/>
      <c r="AH71" s="1"/>
      <c r="AI71" s="1"/>
      <c r="AJ71" s="1"/>
      <c r="AK71" s="1"/>
    </row>
    <row r="72" spans="1:37" x14ac:dyDescent="0.15">
      <c r="A72" s="1"/>
      <c r="B72" s="1049" t="s">
        <v>1395</v>
      </c>
      <c r="C72" s="1049"/>
      <c r="D72" s="1049"/>
      <c r="E72" s="1049"/>
      <c r="F72" s="1049"/>
      <c r="G72" s="1049"/>
      <c r="H72" s="1049"/>
      <c r="I72" s="1049"/>
      <c r="J72" s="1049"/>
      <c r="K72" s="1049"/>
      <c r="L72" s="1049"/>
      <c r="M72" s="1049"/>
      <c r="N72" s="1049"/>
      <c r="O72" s="1049"/>
      <c r="P72" s="1049"/>
      <c r="Q72" s="1049"/>
      <c r="R72" s="1049"/>
      <c r="S72" s="1049"/>
      <c r="T72" s="1049"/>
      <c r="U72" s="1049"/>
      <c r="V72" s="1049"/>
      <c r="W72" s="1049"/>
      <c r="X72" s="1049"/>
      <c r="Y72" s="1049"/>
      <c r="Z72" s="1049"/>
      <c r="AA72" s="1049"/>
      <c r="AB72" s="1"/>
      <c r="AC72" s="1"/>
      <c r="AD72" s="1"/>
      <c r="AE72" s="1"/>
      <c r="AF72" s="1"/>
      <c r="AG72" s="1"/>
      <c r="AH72" s="1"/>
      <c r="AI72" s="1"/>
      <c r="AJ72" s="1"/>
      <c r="AK72" s="1"/>
    </row>
    <row r="73" spans="1:37" x14ac:dyDescent="0.15">
      <c r="B73" s="1049" t="s">
        <v>1396</v>
      </c>
      <c r="C73" s="1049"/>
      <c r="D73" s="1049"/>
      <c r="E73" s="1049"/>
      <c r="F73" s="1049"/>
      <c r="G73" s="1049"/>
      <c r="H73" s="1049"/>
      <c r="I73" s="1049"/>
      <c r="J73" s="1049"/>
      <c r="K73" s="1049"/>
      <c r="L73" s="1049"/>
      <c r="M73" s="1049"/>
      <c r="N73" s="1049"/>
      <c r="O73" s="1049"/>
      <c r="P73" s="1049"/>
      <c r="Q73" s="1049"/>
      <c r="R73" s="1049"/>
      <c r="S73" s="1049"/>
      <c r="T73" s="1049"/>
      <c r="U73" s="1049"/>
      <c r="V73" s="1049"/>
      <c r="W73" s="1049"/>
      <c r="X73" s="1049"/>
      <c r="Y73" s="1049"/>
      <c r="Z73" s="1049"/>
      <c r="AA73" s="1049"/>
      <c r="AB73" s="1050"/>
    </row>
    <row r="74" spans="1:37" x14ac:dyDescent="0.15">
      <c r="B74" s="1049" t="s">
        <v>1397</v>
      </c>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1051"/>
      <c r="AB74" s="1050"/>
    </row>
    <row r="75" spans="1:37" x14ac:dyDescent="0.15">
      <c r="B75" s="1052"/>
      <c r="D75" s="1053"/>
    </row>
    <row r="76" spans="1:37" x14ac:dyDescent="0.15">
      <c r="B76" s="1052"/>
      <c r="D76" s="1053"/>
    </row>
    <row r="77" spans="1:37" x14ac:dyDescent="0.15">
      <c r="B77" s="1052"/>
      <c r="D77" s="1053"/>
    </row>
    <row r="78" spans="1:37" x14ac:dyDescent="0.15">
      <c r="B78" s="1052"/>
      <c r="D78" s="1053"/>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G12:M12"/>
    <mergeCell ref="N12:T12"/>
    <mergeCell ref="U12:AA12"/>
    <mergeCell ref="G13:M13"/>
    <mergeCell ref="N13:T13"/>
    <mergeCell ref="U13:AA13"/>
    <mergeCell ref="B9:F14"/>
    <mergeCell ref="G9:M9"/>
    <mergeCell ref="N9:T9"/>
    <mergeCell ref="U9:AA9"/>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2"/>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44B68-C998-4FC7-A6D1-28DA1ACF0463}">
  <sheetPr>
    <tabColor rgb="FF92D050"/>
    <pageSetUpPr fitToPage="1"/>
  </sheetPr>
  <dimension ref="B1:AF123"/>
  <sheetViews>
    <sheetView view="pageBreakPreview" topLeftCell="A28" zoomScale="70" zoomScaleNormal="100" zoomScaleSheetLayoutView="70" workbookViewId="0">
      <selection activeCell="E14" sqref="E14"/>
    </sheetView>
  </sheetViews>
  <sheetFormatPr defaultColWidth="3.5" defaultRowHeight="13.5" x14ac:dyDescent="0.15"/>
  <cols>
    <col min="1" max="1" width="1.25" style="8" customWidth="1"/>
    <col min="2" max="2" width="3" style="800" customWidth="1"/>
    <col min="3" max="6" width="3.5" style="8" customWidth="1"/>
    <col min="7" max="7" width="1.5" style="8" customWidth="1"/>
    <col min="8" max="8" width="3.5" style="8" customWidth="1"/>
    <col min="9" max="23" width="3.5" style="8"/>
    <col min="24" max="29" width="4" style="8" customWidth="1"/>
    <col min="30" max="32" width="3.25" style="8" customWidth="1"/>
    <col min="33" max="33" width="1.5" style="8" customWidth="1"/>
    <col min="34" max="34" width="3.625" style="8" customWidth="1"/>
    <col min="35" max="16384" width="3.5" style="8"/>
  </cols>
  <sheetData>
    <row r="1" spans="2:32" s="2" customFormat="1" x14ac:dyDescent="0.15"/>
    <row r="2" spans="2:32" s="2" customFormat="1" x14ac:dyDescent="0.15">
      <c r="B2" s="2" t="s">
        <v>1398</v>
      </c>
    </row>
    <row r="3" spans="2:32" s="2" customFormat="1" x14ac:dyDescent="0.15">
      <c r="W3" s="4" t="s">
        <v>79</v>
      </c>
      <c r="X3" s="61"/>
      <c r="Y3" s="61" t="s">
        <v>1</v>
      </c>
      <c r="Z3" s="61"/>
      <c r="AA3" s="61" t="s">
        <v>675</v>
      </c>
      <c r="AB3" s="61"/>
      <c r="AC3" s="61" t="s">
        <v>676</v>
      </c>
    </row>
    <row r="4" spans="2:32" s="2" customFormat="1" x14ac:dyDescent="0.15">
      <c r="AC4" s="4"/>
    </row>
    <row r="5" spans="2:32" s="2" customFormat="1" ht="47.25" customHeight="1" x14ac:dyDescent="0.15">
      <c r="B5" s="864" t="s">
        <v>1399</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row>
    <row r="6" spans="2:32" s="2" customFormat="1" x14ac:dyDescent="0.15"/>
    <row r="7" spans="2:32" s="2" customFormat="1" ht="39" customHeight="1" x14ac:dyDescent="0.15">
      <c r="B7" s="771" t="s">
        <v>1024</v>
      </c>
      <c r="C7" s="771"/>
      <c r="D7" s="771"/>
      <c r="E7" s="771"/>
      <c r="F7" s="771"/>
      <c r="G7" s="69"/>
      <c r="H7" s="70"/>
      <c r="I7" s="70"/>
      <c r="J7" s="70"/>
      <c r="K7" s="70"/>
      <c r="L7" s="70"/>
      <c r="M7" s="70"/>
      <c r="N7" s="70"/>
      <c r="O7" s="70"/>
      <c r="P7" s="70"/>
      <c r="Q7" s="70"/>
      <c r="R7" s="70"/>
      <c r="S7" s="70"/>
      <c r="T7" s="70"/>
      <c r="U7" s="70"/>
      <c r="V7" s="70"/>
      <c r="W7" s="70"/>
      <c r="X7" s="70"/>
      <c r="Y7" s="70"/>
      <c r="Z7" s="70"/>
      <c r="AA7" s="70"/>
      <c r="AB7" s="70"/>
      <c r="AC7" s="70"/>
      <c r="AD7" s="70"/>
      <c r="AE7" s="70"/>
      <c r="AF7" s="71"/>
    </row>
    <row r="8" spans="2:32" ht="39" customHeight="1" x14ac:dyDescent="0.15">
      <c r="B8" s="69" t="s">
        <v>1025</v>
      </c>
      <c r="C8" s="70"/>
      <c r="D8" s="70"/>
      <c r="E8" s="70"/>
      <c r="F8" s="71"/>
      <c r="G8" s="853"/>
      <c r="H8" s="805" t="s">
        <v>92</v>
      </c>
      <c r="I8" s="774" t="s">
        <v>825</v>
      </c>
      <c r="J8" s="774"/>
      <c r="K8" s="774"/>
      <c r="L8" s="774"/>
      <c r="M8" s="805" t="s">
        <v>92</v>
      </c>
      <c r="N8" s="774" t="s">
        <v>826</v>
      </c>
      <c r="O8" s="774"/>
      <c r="P8" s="774"/>
      <c r="Q8" s="774"/>
      <c r="R8" s="805" t="s">
        <v>92</v>
      </c>
      <c r="S8" s="774" t="s">
        <v>827</v>
      </c>
      <c r="T8" s="774"/>
      <c r="U8" s="774"/>
      <c r="V8" s="774"/>
      <c r="W8" s="774"/>
      <c r="X8" s="774"/>
      <c r="Y8" s="774"/>
      <c r="Z8" s="774"/>
      <c r="AA8" s="774"/>
      <c r="AB8" s="774"/>
      <c r="AC8" s="774"/>
      <c r="AD8" s="822"/>
      <c r="AE8" s="822"/>
      <c r="AF8" s="30"/>
    </row>
    <row r="9" spans="2:32" ht="27" customHeight="1" x14ac:dyDescent="0.15">
      <c r="B9" s="776" t="s">
        <v>1400</v>
      </c>
      <c r="C9" s="777"/>
      <c r="D9" s="777"/>
      <c r="E9" s="777"/>
      <c r="F9" s="778"/>
      <c r="G9" s="895"/>
      <c r="H9" s="806" t="s">
        <v>92</v>
      </c>
      <c r="I9" s="779" t="s">
        <v>1401</v>
      </c>
      <c r="J9" s="779"/>
      <c r="K9" s="779"/>
      <c r="L9" s="779"/>
      <c r="M9" s="779"/>
      <c r="N9" s="779"/>
      <c r="O9" s="779"/>
      <c r="P9" s="779"/>
      <c r="Q9" s="779"/>
      <c r="R9" s="779"/>
      <c r="S9" s="779"/>
      <c r="T9" s="779"/>
      <c r="U9" s="779"/>
      <c r="V9" s="779"/>
      <c r="W9" s="779"/>
      <c r="X9" s="779"/>
      <c r="Y9" s="779"/>
      <c r="Z9" s="779"/>
      <c r="AA9" s="779"/>
      <c r="AB9" s="779"/>
      <c r="AC9" s="779"/>
      <c r="AD9" s="690"/>
      <c r="AE9" s="690"/>
      <c r="AF9" s="680"/>
    </row>
    <row r="10" spans="2:32" ht="27" customHeight="1" x14ac:dyDescent="0.15">
      <c r="B10" s="125"/>
      <c r="C10" s="126"/>
      <c r="D10" s="126"/>
      <c r="E10" s="126"/>
      <c r="F10" s="127"/>
      <c r="G10" s="941"/>
      <c r="H10" s="806" t="s">
        <v>92</v>
      </c>
      <c r="I10" s="782" t="s">
        <v>1402</v>
      </c>
      <c r="J10" s="782"/>
      <c r="K10" s="782"/>
      <c r="L10" s="782"/>
      <c r="M10" s="782"/>
      <c r="N10" s="782"/>
      <c r="O10" s="782"/>
      <c r="P10" s="782"/>
      <c r="Q10" s="782"/>
      <c r="R10" s="782"/>
      <c r="S10" s="782"/>
      <c r="T10" s="782"/>
      <c r="U10" s="782"/>
      <c r="V10" s="782"/>
      <c r="W10" s="782"/>
      <c r="X10" s="782"/>
      <c r="Y10" s="782"/>
      <c r="Z10" s="782"/>
      <c r="AA10" s="782"/>
      <c r="AB10" s="782"/>
      <c r="AC10" s="782"/>
      <c r="AD10" s="36"/>
      <c r="AE10" s="36"/>
      <c r="AF10" s="689"/>
    </row>
    <row r="11" spans="2:32" ht="39" customHeight="1" x14ac:dyDescent="0.15">
      <c r="B11" s="69" t="s">
        <v>1403</v>
      </c>
      <c r="C11" s="70"/>
      <c r="D11" s="70"/>
      <c r="E11" s="70"/>
      <c r="F11" s="71"/>
      <c r="G11" s="1054"/>
      <c r="H11" s="805" t="s">
        <v>92</v>
      </c>
      <c r="I11" s="774" t="s">
        <v>1404</v>
      </c>
      <c r="J11" s="1055"/>
      <c r="K11" s="1055"/>
      <c r="L11" s="1055"/>
      <c r="M11" s="1055"/>
      <c r="N11" s="1055"/>
      <c r="O11" s="1055"/>
      <c r="P11" s="1055"/>
      <c r="Q11" s="1055"/>
      <c r="R11" s="805" t="s">
        <v>92</v>
      </c>
      <c r="S11" s="774" t="s">
        <v>1405</v>
      </c>
      <c r="T11" s="1055"/>
      <c r="U11" s="1055"/>
      <c r="V11" s="1055"/>
      <c r="W11" s="1055"/>
      <c r="X11" s="1055"/>
      <c r="Y11" s="1055"/>
      <c r="Z11" s="1055"/>
      <c r="AA11" s="1055"/>
      <c r="AB11" s="1055"/>
      <c r="AC11" s="1055"/>
      <c r="AD11" s="36"/>
      <c r="AE11" s="36"/>
      <c r="AF11" s="689"/>
    </row>
    <row r="12" spans="2:32" ht="22.5" customHeight="1" x14ac:dyDescent="0.15">
      <c r="B12" s="61"/>
      <c r="C12" s="61"/>
      <c r="D12" s="61"/>
      <c r="E12" s="61"/>
      <c r="F12" s="61"/>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row>
    <row r="13" spans="2:32" ht="32.25" customHeight="1" x14ac:dyDescent="0.15">
      <c r="B13" s="785" t="s">
        <v>1406</v>
      </c>
      <c r="C13" s="847"/>
      <c r="D13" s="847"/>
      <c r="E13" s="847"/>
      <c r="F13" s="1057"/>
      <c r="G13" s="1058"/>
      <c r="H13" s="1058"/>
      <c r="I13" s="1058"/>
      <c r="J13" s="1058"/>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9"/>
    </row>
    <row r="14" spans="2:32" s="2" customFormat="1" ht="10.5" customHeight="1" x14ac:dyDescent="0.15">
      <c r="B14" s="28"/>
      <c r="C14" s="75" t="s">
        <v>1407</v>
      </c>
      <c r="D14" s="76"/>
      <c r="E14" s="76"/>
      <c r="F14" s="891"/>
      <c r="G14" s="786"/>
      <c r="H14" s="786"/>
      <c r="I14" s="786"/>
      <c r="J14" s="786"/>
      <c r="K14" s="786"/>
      <c r="L14" s="786"/>
      <c r="M14" s="786"/>
      <c r="N14" s="786"/>
      <c r="O14" s="786"/>
      <c r="P14" s="786"/>
      <c r="Q14" s="786"/>
      <c r="R14" s="786"/>
      <c r="S14" s="786"/>
      <c r="T14" s="786"/>
      <c r="U14" s="786"/>
      <c r="V14" s="786"/>
      <c r="W14" s="786"/>
      <c r="X14" s="786"/>
      <c r="Y14" s="786"/>
      <c r="Z14" s="786"/>
      <c r="AA14" s="786"/>
      <c r="AB14" s="786"/>
      <c r="AC14" s="786"/>
      <c r="AD14" s="785"/>
      <c r="AE14" s="786"/>
      <c r="AF14" s="787"/>
    </row>
    <row r="15" spans="2:32" s="2" customFormat="1" ht="15.75" customHeight="1" x14ac:dyDescent="0.15">
      <c r="B15" s="28"/>
      <c r="C15" s="86"/>
      <c r="D15" s="87"/>
      <c r="E15" s="87"/>
      <c r="F15" s="897"/>
      <c r="H15" s="116" t="s">
        <v>1408</v>
      </c>
      <c r="I15" s="116"/>
      <c r="J15" s="116"/>
      <c r="K15" s="116"/>
      <c r="L15" s="116"/>
      <c r="M15" s="116"/>
      <c r="N15" s="116"/>
      <c r="O15" s="116"/>
      <c r="P15" s="116"/>
      <c r="Q15" s="116"/>
      <c r="R15" s="116"/>
      <c r="S15" s="116"/>
      <c r="T15" s="116"/>
      <c r="U15" s="116"/>
      <c r="V15" s="1060"/>
      <c r="W15" s="1060"/>
      <c r="X15" s="1060"/>
      <c r="Y15" s="1060"/>
      <c r="AD15" s="28"/>
      <c r="AF15" s="789"/>
    </row>
    <row r="16" spans="2:32" s="2" customFormat="1" ht="40.5" customHeight="1" x14ac:dyDescent="0.15">
      <c r="B16" s="792"/>
      <c r="C16" s="86"/>
      <c r="D16" s="87"/>
      <c r="E16" s="87"/>
      <c r="F16" s="897"/>
      <c r="H16" s="1061" t="s">
        <v>999</v>
      </c>
      <c r="I16" s="1062" t="s">
        <v>1409</v>
      </c>
      <c r="J16" s="147"/>
      <c r="K16" s="147"/>
      <c r="L16" s="147"/>
      <c r="M16" s="147"/>
      <c r="N16" s="147"/>
      <c r="O16" s="147"/>
      <c r="P16" s="147"/>
      <c r="Q16" s="147"/>
      <c r="R16" s="147"/>
      <c r="S16" s="147"/>
      <c r="T16" s="147"/>
      <c r="U16" s="148"/>
      <c r="V16" s="69"/>
      <c r="W16" s="70"/>
      <c r="X16" s="45" t="s">
        <v>770</v>
      </c>
      <c r="Z16" s="59"/>
      <c r="AA16" s="59"/>
      <c r="AB16" s="59"/>
      <c r="AD16" s="1063" t="s">
        <v>832</v>
      </c>
      <c r="AE16" s="788" t="s">
        <v>833</v>
      </c>
      <c r="AF16" s="1064" t="s">
        <v>834</v>
      </c>
    </row>
    <row r="17" spans="2:32" s="2" customFormat="1" ht="17.25" customHeight="1" x14ac:dyDescent="0.15">
      <c r="B17" s="792"/>
      <c r="C17" s="86"/>
      <c r="D17" s="87"/>
      <c r="E17" s="87"/>
      <c r="F17" s="897"/>
      <c r="H17" s="1065"/>
      <c r="I17" s="41"/>
      <c r="J17" s="41"/>
      <c r="K17" s="41"/>
      <c r="L17" s="41"/>
      <c r="M17" s="41"/>
      <c r="N17" s="41"/>
      <c r="O17" s="41"/>
      <c r="P17" s="41"/>
      <c r="Q17" s="41"/>
      <c r="R17" s="41"/>
      <c r="S17" s="41"/>
      <c r="T17" s="41"/>
      <c r="U17" s="41"/>
      <c r="V17" s="44"/>
      <c r="W17" s="44"/>
      <c r="X17" s="44"/>
      <c r="Z17" s="59"/>
      <c r="AA17" s="59"/>
      <c r="AB17" s="59"/>
      <c r="AD17" s="1063"/>
      <c r="AE17" s="788"/>
      <c r="AF17" s="1064"/>
    </row>
    <row r="18" spans="2:32" s="2" customFormat="1" ht="40.5" customHeight="1" x14ac:dyDescent="0.15">
      <c r="B18" s="792"/>
      <c r="C18" s="86"/>
      <c r="D18" s="87"/>
      <c r="E18" s="87"/>
      <c r="F18" s="897"/>
      <c r="H18" s="1061" t="s">
        <v>1001</v>
      </c>
      <c r="I18" s="1062" t="s">
        <v>1410</v>
      </c>
      <c r="J18" s="147"/>
      <c r="K18" s="147"/>
      <c r="L18" s="147"/>
      <c r="M18" s="147"/>
      <c r="N18" s="147"/>
      <c r="O18" s="147"/>
      <c r="P18" s="147"/>
      <c r="Q18" s="147"/>
      <c r="R18" s="147"/>
      <c r="S18" s="147"/>
      <c r="T18" s="147"/>
      <c r="U18" s="148"/>
      <c r="V18" s="69"/>
      <c r="W18" s="70"/>
      <c r="X18" s="45" t="s">
        <v>770</v>
      </c>
      <c r="Y18" s="2" t="s">
        <v>1411</v>
      </c>
      <c r="Z18" s="114" t="s">
        <v>1412</v>
      </c>
      <c r="AA18" s="114"/>
      <c r="AB18" s="114"/>
      <c r="AD18" s="940" t="s">
        <v>92</v>
      </c>
      <c r="AE18" s="806" t="s">
        <v>833</v>
      </c>
      <c r="AF18" s="1066" t="s">
        <v>92</v>
      </c>
    </row>
    <row r="19" spans="2:32" s="2" customFormat="1" ht="20.25" customHeight="1" x14ac:dyDescent="0.15">
      <c r="B19" s="792"/>
      <c r="C19" s="86"/>
      <c r="D19" s="87"/>
      <c r="E19" s="87"/>
      <c r="F19" s="897"/>
      <c r="H19" s="61" t="s">
        <v>1413</v>
      </c>
      <c r="I19" s="1067"/>
      <c r="J19" s="1067"/>
      <c r="K19" s="1067"/>
      <c r="L19" s="1067"/>
      <c r="M19" s="1067"/>
      <c r="N19" s="1067"/>
      <c r="O19" s="1067"/>
      <c r="P19" s="1067"/>
      <c r="Q19" s="1067"/>
      <c r="R19" s="1067"/>
      <c r="S19" s="61"/>
      <c r="T19" s="61"/>
      <c r="U19" s="61"/>
      <c r="W19" s="59"/>
      <c r="X19" s="59"/>
      <c r="Y19" s="59"/>
      <c r="AD19" s="940"/>
      <c r="AE19" s="806"/>
      <c r="AF19" s="1066"/>
    </row>
    <row r="20" spans="2:32" s="2" customFormat="1" ht="69.75" customHeight="1" x14ac:dyDescent="0.15">
      <c r="B20" s="792"/>
      <c r="C20" s="86"/>
      <c r="D20" s="87"/>
      <c r="E20" s="87"/>
      <c r="F20" s="897"/>
      <c r="H20" s="1061" t="s">
        <v>1003</v>
      </c>
      <c r="I20" s="1062" t="s">
        <v>1414</v>
      </c>
      <c r="J20" s="147"/>
      <c r="K20" s="147"/>
      <c r="L20" s="147"/>
      <c r="M20" s="147"/>
      <c r="N20" s="147"/>
      <c r="O20" s="147"/>
      <c r="P20" s="147"/>
      <c r="Q20" s="147"/>
      <c r="R20" s="147"/>
      <c r="S20" s="147"/>
      <c r="T20" s="147"/>
      <c r="U20" s="148"/>
      <c r="V20" s="69"/>
      <c r="W20" s="70"/>
      <c r="X20" s="45" t="s">
        <v>770</v>
      </c>
      <c r="Y20" s="2" t="s">
        <v>1411</v>
      </c>
      <c r="Z20" s="114" t="s">
        <v>1415</v>
      </c>
      <c r="AA20" s="114"/>
      <c r="AB20" s="114"/>
      <c r="AD20" s="940" t="s">
        <v>92</v>
      </c>
      <c r="AE20" s="806" t="s">
        <v>833</v>
      </c>
      <c r="AF20" s="1066" t="s">
        <v>92</v>
      </c>
    </row>
    <row r="21" spans="2:32" s="2" customFormat="1" ht="15" customHeight="1" x14ac:dyDescent="0.15">
      <c r="B21" s="792"/>
      <c r="C21" s="86"/>
      <c r="D21" s="87"/>
      <c r="E21" s="87"/>
      <c r="F21" s="897"/>
      <c r="H21" s="857"/>
      <c r="I21" s="1067"/>
      <c r="J21" s="1067"/>
      <c r="K21" s="1067"/>
      <c r="L21" s="1067"/>
      <c r="M21" s="1067"/>
      <c r="N21" s="1067"/>
      <c r="O21" s="1067"/>
      <c r="P21" s="1067"/>
      <c r="Q21" s="1067"/>
      <c r="R21" s="1067"/>
      <c r="S21" s="61"/>
      <c r="T21" s="61"/>
      <c r="U21" s="61"/>
      <c r="W21" s="59"/>
      <c r="X21" s="59"/>
      <c r="Y21" s="59"/>
      <c r="AD21" s="940"/>
      <c r="AE21" s="806"/>
      <c r="AF21" s="1066"/>
    </row>
    <row r="22" spans="2:32" s="2" customFormat="1" x14ac:dyDescent="0.15">
      <c r="B22" s="792"/>
      <c r="C22" s="86"/>
      <c r="D22" s="87"/>
      <c r="E22" s="87"/>
      <c r="F22" s="897"/>
      <c r="H22" s="1068" t="s">
        <v>1292</v>
      </c>
      <c r="I22" s="1067"/>
      <c r="J22" s="1067"/>
      <c r="K22" s="1067"/>
      <c r="L22" s="1067"/>
      <c r="M22" s="1067"/>
      <c r="N22" s="1067"/>
      <c r="O22" s="1067"/>
      <c r="P22" s="1067"/>
      <c r="Q22" s="1067"/>
      <c r="R22" s="1067"/>
      <c r="U22" s="61"/>
      <c r="W22" s="59"/>
      <c r="X22" s="59"/>
      <c r="Y22" s="59"/>
      <c r="AD22" s="1063" t="s">
        <v>832</v>
      </c>
      <c r="AE22" s="788" t="s">
        <v>833</v>
      </c>
      <c r="AF22" s="1064" t="s">
        <v>834</v>
      </c>
    </row>
    <row r="23" spans="2:32" s="2" customFormat="1" ht="21" customHeight="1" x14ac:dyDescent="0.15">
      <c r="B23" s="792"/>
      <c r="C23" s="86"/>
      <c r="D23" s="87"/>
      <c r="E23" s="87"/>
      <c r="F23" s="897"/>
      <c r="G23" s="1007"/>
      <c r="H23" s="1069" t="s">
        <v>1005</v>
      </c>
      <c r="I23" s="1070" t="s">
        <v>1416</v>
      </c>
      <c r="J23" s="1071"/>
      <c r="K23" s="1071"/>
      <c r="L23" s="1071"/>
      <c r="M23" s="1071"/>
      <c r="N23" s="1071"/>
      <c r="O23" s="1071"/>
      <c r="P23" s="1071"/>
      <c r="Q23" s="1071"/>
      <c r="R23" s="1071"/>
      <c r="S23" s="1071"/>
      <c r="T23" s="1071"/>
      <c r="U23" s="1071"/>
      <c r="V23" s="1071"/>
      <c r="W23" s="1071"/>
      <c r="X23" s="1072"/>
      <c r="Y23" s="59"/>
      <c r="AD23" s="940" t="s">
        <v>92</v>
      </c>
      <c r="AE23" s="806" t="s">
        <v>833</v>
      </c>
      <c r="AF23" s="1066" t="s">
        <v>92</v>
      </c>
    </row>
    <row r="24" spans="2:32" s="2" customFormat="1" x14ac:dyDescent="0.15">
      <c r="B24" s="792"/>
      <c r="C24" s="86"/>
      <c r="D24" s="87"/>
      <c r="E24" s="87"/>
      <c r="F24" s="897"/>
      <c r="H24" s="1073" t="s">
        <v>1417</v>
      </c>
      <c r="I24" s="1067"/>
      <c r="J24" s="1067"/>
      <c r="K24" s="1067"/>
      <c r="L24" s="1067"/>
      <c r="M24" s="1067"/>
      <c r="N24" s="1067"/>
      <c r="O24" s="1067"/>
      <c r="P24" s="1067"/>
      <c r="Q24" s="1067"/>
      <c r="R24" s="1067"/>
      <c r="U24" s="61"/>
      <c r="W24" s="59"/>
      <c r="X24" s="59"/>
      <c r="Y24" s="59"/>
      <c r="AD24" s="791"/>
      <c r="AE24" s="857"/>
      <c r="AF24" s="1074"/>
    </row>
    <row r="25" spans="2:32" s="2" customFormat="1" x14ac:dyDescent="0.15">
      <c r="B25" s="792"/>
      <c r="C25" s="86"/>
      <c r="D25" s="87"/>
      <c r="E25" s="87"/>
      <c r="F25" s="897"/>
      <c r="H25" s="857"/>
      <c r="I25" s="1067"/>
      <c r="J25" s="1067"/>
      <c r="K25" s="1067"/>
      <c r="L25" s="1067"/>
      <c r="M25" s="1067"/>
      <c r="N25" s="1067"/>
      <c r="O25" s="1067"/>
      <c r="P25" s="1067"/>
      <c r="Q25" s="1067"/>
      <c r="R25" s="1067"/>
      <c r="U25" s="61"/>
      <c r="W25" s="59"/>
      <c r="X25" s="59"/>
      <c r="Y25" s="59"/>
      <c r="AD25" s="791"/>
      <c r="AE25" s="857"/>
      <c r="AF25" s="1074"/>
    </row>
    <row r="26" spans="2:32" s="2" customFormat="1" ht="14.25" customHeight="1" x14ac:dyDescent="0.15">
      <c r="B26" s="792"/>
      <c r="C26" s="86"/>
      <c r="D26" s="87"/>
      <c r="E26" s="87"/>
      <c r="F26" s="897"/>
      <c r="H26" s="1073" t="s">
        <v>1418</v>
      </c>
      <c r="I26" s="1067"/>
      <c r="J26" s="1067"/>
      <c r="K26" s="1067"/>
      <c r="L26" s="1067"/>
      <c r="M26" s="1067"/>
      <c r="N26" s="1067"/>
      <c r="O26" s="1067"/>
      <c r="P26" s="1067"/>
      <c r="Q26" s="1067"/>
      <c r="R26" s="1067"/>
      <c r="U26" s="61"/>
      <c r="W26" s="59"/>
      <c r="X26" s="59"/>
      <c r="Y26" s="59"/>
      <c r="AD26" s="1063" t="s">
        <v>832</v>
      </c>
      <c r="AE26" s="788" t="s">
        <v>833</v>
      </c>
      <c r="AF26" s="1064" t="s">
        <v>834</v>
      </c>
    </row>
    <row r="27" spans="2:32" s="2" customFormat="1" ht="58.5" customHeight="1" x14ac:dyDescent="0.15">
      <c r="B27" s="792"/>
      <c r="C27" s="86"/>
      <c r="D27" s="87"/>
      <c r="E27" s="87"/>
      <c r="F27" s="897"/>
      <c r="H27" s="1061" t="s">
        <v>1012</v>
      </c>
      <c r="I27" s="1075" t="s">
        <v>1419</v>
      </c>
      <c r="J27" s="1075"/>
      <c r="K27" s="1075"/>
      <c r="L27" s="1076"/>
      <c r="M27" s="1075" t="s">
        <v>1420</v>
      </c>
      <c r="N27" s="1077"/>
      <c r="O27" s="1077"/>
      <c r="P27" s="1078"/>
      <c r="Q27" s="1078"/>
      <c r="R27" s="1078"/>
      <c r="S27" s="1078"/>
      <c r="T27" s="1078"/>
      <c r="U27" s="1078"/>
      <c r="V27" s="1078"/>
      <c r="W27" s="1078"/>
      <c r="X27" s="45" t="s">
        <v>770</v>
      </c>
      <c r="Y27" s="2" t="s">
        <v>1411</v>
      </c>
      <c r="Z27" s="114" t="s">
        <v>1421</v>
      </c>
      <c r="AA27" s="114"/>
      <c r="AB27" s="114"/>
      <c r="AD27" s="940" t="s">
        <v>92</v>
      </c>
      <c r="AE27" s="806" t="s">
        <v>833</v>
      </c>
      <c r="AF27" s="1066" t="s">
        <v>92</v>
      </c>
    </row>
    <row r="28" spans="2:32" s="2" customFormat="1" ht="17.25" customHeight="1" x14ac:dyDescent="0.15">
      <c r="B28" s="792"/>
      <c r="C28" s="86"/>
      <c r="D28" s="87"/>
      <c r="E28" s="87"/>
      <c r="F28" s="897"/>
      <c r="H28" s="857"/>
      <c r="I28" s="865"/>
      <c r="J28" s="865"/>
      <c r="K28" s="865"/>
      <c r="L28" s="865"/>
      <c r="M28" s="865"/>
      <c r="N28" s="1079"/>
      <c r="O28" s="1079"/>
      <c r="P28" s="1080"/>
      <c r="Q28" s="1080"/>
      <c r="R28" s="1080"/>
      <c r="S28" s="1080"/>
      <c r="T28" s="1080"/>
      <c r="U28" s="1080"/>
      <c r="V28" s="1080"/>
      <c r="W28" s="1080"/>
      <c r="X28" s="61"/>
      <c r="Z28" s="59"/>
      <c r="AA28" s="59"/>
      <c r="AB28" s="59"/>
      <c r="AD28" s="940"/>
      <c r="AE28" s="806"/>
      <c r="AF28" s="1066"/>
    </row>
    <row r="29" spans="2:32" s="2" customFormat="1" ht="14.25" customHeight="1" x14ac:dyDescent="0.15">
      <c r="B29" s="792"/>
      <c r="C29" s="86"/>
      <c r="D29" s="87"/>
      <c r="E29" s="87"/>
      <c r="F29" s="897"/>
      <c r="H29" s="1073" t="s">
        <v>1422</v>
      </c>
      <c r="I29" s="1067"/>
      <c r="J29" s="1067"/>
      <c r="K29" s="1067"/>
      <c r="L29" s="1067"/>
      <c r="M29" s="1067"/>
      <c r="N29" s="1067"/>
      <c r="O29" s="1067"/>
      <c r="P29" s="1067"/>
      <c r="Q29" s="1067"/>
      <c r="R29" s="1067"/>
      <c r="U29" s="61"/>
      <c r="W29" s="59"/>
      <c r="X29" s="59"/>
      <c r="Y29" s="59"/>
      <c r="AD29" s="1063" t="s">
        <v>832</v>
      </c>
      <c r="AE29" s="788" t="s">
        <v>833</v>
      </c>
      <c r="AF29" s="1064" t="s">
        <v>834</v>
      </c>
    </row>
    <row r="30" spans="2:32" s="2" customFormat="1" ht="15" customHeight="1" x14ac:dyDescent="0.15">
      <c r="B30" s="792"/>
      <c r="C30" s="86"/>
      <c r="D30" s="87"/>
      <c r="E30" s="87"/>
      <c r="F30" s="897"/>
      <c r="H30" s="872" t="s">
        <v>1014</v>
      </c>
      <c r="I30" s="1081" t="s">
        <v>1423</v>
      </c>
      <c r="J30" s="1082"/>
      <c r="K30" s="1082"/>
      <c r="L30" s="1082"/>
      <c r="M30" s="1082"/>
      <c r="N30" s="1082"/>
      <c r="O30" s="1082"/>
      <c r="P30" s="1082"/>
      <c r="Q30" s="1082"/>
      <c r="R30" s="1082"/>
      <c r="S30" s="1082"/>
      <c r="T30" s="1082"/>
      <c r="U30" s="1082"/>
      <c r="V30" s="1082"/>
      <c r="W30" s="1082"/>
      <c r="X30" s="1083"/>
      <c r="Z30" s="59"/>
      <c r="AA30" s="59"/>
      <c r="AB30" s="59"/>
      <c r="AD30" s="940" t="s">
        <v>92</v>
      </c>
      <c r="AE30" s="806" t="s">
        <v>833</v>
      </c>
      <c r="AF30" s="1066" t="s">
        <v>92</v>
      </c>
    </row>
    <row r="31" spans="2:32" s="2" customFormat="1" x14ac:dyDescent="0.15">
      <c r="B31" s="1084"/>
      <c r="C31" s="82"/>
      <c r="D31" s="82"/>
      <c r="E31" s="82"/>
      <c r="F31" s="904"/>
      <c r="G31" s="819"/>
      <c r="H31" s="819"/>
      <c r="I31" s="819"/>
      <c r="J31" s="819"/>
      <c r="K31" s="819"/>
      <c r="L31" s="819"/>
      <c r="M31" s="819"/>
      <c r="N31" s="819"/>
      <c r="O31" s="819"/>
      <c r="P31" s="819"/>
      <c r="Q31" s="819"/>
      <c r="R31" s="819"/>
      <c r="S31" s="819"/>
      <c r="T31" s="819"/>
      <c r="U31" s="819"/>
      <c r="V31" s="819"/>
      <c r="W31" s="819"/>
      <c r="X31" s="819"/>
      <c r="Y31" s="819"/>
      <c r="Z31" s="819"/>
      <c r="AA31" s="819"/>
      <c r="AB31" s="819"/>
      <c r="AC31" s="819"/>
      <c r="AD31" s="818"/>
      <c r="AE31" s="819"/>
      <c r="AF31" s="820"/>
    </row>
    <row r="32" spans="2:32" ht="32.25" customHeight="1" x14ac:dyDescent="0.15">
      <c r="B32" s="28" t="s">
        <v>1424</v>
      </c>
      <c r="C32" s="847"/>
      <c r="D32" s="847"/>
      <c r="E32" s="847"/>
      <c r="F32" s="1057"/>
      <c r="G32" s="1058"/>
      <c r="H32" s="1058"/>
      <c r="I32" s="1058"/>
      <c r="J32" s="1058"/>
      <c r="K32" s="1058"/>
      <c r="L32" s="1058"/>
      <c r="M32" s="1058"/>
      <c r="N32" s="1058"/>
      <c r="O32" s="1058"/>
      <c r="P32" s="1058"/>
      <c r="Q32" s="1058"/>
      <c r="R32" s="1058"/>
      <c r="S32" s="1058"/>
      <c r="T32" s="1058"/>
      <c r="U32" s="1058"/>
      <c r="V32" s="1058"/>
      <c r="W32" s="1058"/>
      <c r="X32" s="1058"/>
      <c r="Y32" s="1058"/>
      <c r="Z32" s="1058"/>
      <c r="AA32" s="1058"/>
      <c r="AB32" s="1058"/>
      <c r="AC32" s="1058"/>
      <c r="AD32" s="1058"/>
      <c r="AE32" s="1058"/>
      <c r="AF32" s="1059"/>
    </row>
    <row r="33" spans="2:32" s="2" customFormat="1" ht="10.5" customHeight="1" x14ac:dyDescent="0.15">
      <c r="B33" s="28"/>
      <c r="C33" s="75" t="s">
        <v>1407</v>
      </c>
      <c r="D33" s="76"/>
      <c r="E33" s="76"/>
      <c r="F33" s="891"/>
      <c r="G33" s="786"/>
      <c r="H33" s="786"/>
      <c r="I33" s="786"/>
      <c r="J33" s="786"/>
      <c r="K33" s="786"/>
      <c r="L33" s="786"/>
      <c r="M33" s="786"/>
      <c r="N33" s="786"/>
      <c r="O33" s="786"/>
      <c r="P33" s="786"/>
      <c r="Q33" s="786"/>
      <c r="R33" s="786"/>
      <c r="S33" s="786"/>
      <c r="T33" s="786"/>
      <c r="U33" s="786"/>
      <c r="V33" s="786"/>
      <c r="W33" s="786"/>
      <c r="X33" s="786"/>
      <c r="Y33" s="786"/>
      <c r="Z33" s="786"/>
      <c r="AA33" s="786"/>
      <c r="AB33" s="786"/>
      <c r="AC33" s="786"/>
      <c r="AD33" s="785"/>
      <c r="AE33" s="786"/>
      <c r="AF33" s="787"/>
    </row>
    <row r="34" spans="2:32" s="2" customFormat="1" ht="15.75" customHeight="1" x14ac:dyDescent="0.15">
      <c r="B34" s="28"/>
      <c r="C34" s="86"/>
      <c r="D34" s="87"/>
      <c r="E34" s="87"/>
      <c r="F34" s="897"/>
      <c r="H34" s="116" t="s">
        <v>1408</v>
      </c>
      <c r="I34" s="116"/>
      <c r="J34" s="116"/>
      <c r="K34" s="116"/>
      <c r="L34" s="116"/>
      <c r="M34" s="116"/>
      <c r="N34" s="116"/>
      <c r="O34" s="116"/>
      <c r="P34" s="116"/>
      <c r="Q34" s="116"/>
      <c r="R34" s="116"/>
      <c r="S34" s="116"/>
      <c r="T34" s="116"/>
      <c r="U34" s="116"/>
      <c r="V34" s="1060"/>
      <c r="W34" s="1060"/>
      <c r="X34" s="1060"/>
      <c r="Y34" s="1060"/>
      <c r="AD34" s="28"/>
      <c r="AF34" s="789"/>
    </row>
    <row r="35" spans="2:32" s="2" customFormat="1" ht="40.5" customHeight="1" x14ac:dyDescent="0.15">
      <c r="B35" s="792"/>
      <c r="C35" s="86"/>
      <c r="D35" s="87"/>
      <c r="E35" s="87"/>
      <c r="F35" s="897"/>
      <c r="H35" s="1061" t="s">
        <v>999</v>
      </c>
      <c r="I35" s="1062" t="s">
        <v>1409</v>
      </c>
      <c r="J35" s="147"/>
      <c r="K35" s="147"/>
      <c r="L35" s="147"/>
      <c r="M35" s="147"/>
      <c r="N35" s="147"/>
      <c r="O35" s="147"/>
      <c r="P35" s="147"/>
      <c r="Q35" s="147"/>
      <c r="R35" s="147"/>
      <c r="S35" s="147"/>
      <c r="T35" s="147"/>
      <c r="U35" s="148"/>
      <c r="V35" s="69"/>
      <c r="W35" s="70"/>
      <c r="X35" s="45" t="s">
        <v>770</v>
      </c>
      <c r="Z35" s="59"/>
      <c r="AA35" s="59"/>
      <c r="AB35" s="59"/>
      <c r="AD35" s="1063" t="s">
        <v>832</v>
      </c>
      <c r="AE35" s="788" t="s">
        <v>833</v>
      </c>
      <c r="AF35" s="1064" t="s">
        <v>834</v>
      </c>
    </row>
    <row r="36" spans="2:32" s="2" customFormat="1" ht="16.5" customHeight="1" x14ac:dyDescent="0.15">
      <c r="B36" s="792"/>
      <c r="C36" s="86"/>
      <c r="D36" s="87"/>
      <c r="E36" s="87"/>
      <c r="F36" s="897"/>
      <c r="H36" s="1065"/>
      <c r="I36" s="41"/>
      <c r="J36" s="41"/>
      <c r="K36" s="41"/>
      <c r="L36" s="41"/>
      <c r="M36" s="41"/>
      <c r="N36" s="41"/>
      <c r="O36" s="41"/>
      <c r="P36" s="41"/>
      <c r="Q36" s="41"/>
      <c r="R36" s="41"/>
      <c r="S36" s="41"/>
      <c r="T36" s="41"/>
      <c r="U36" s="41"/>
      <c r="V36" s="44"/>
      <c r="W36" s="44"/>
      <c r="X36" s="44"/>
      <c r="Z36" s="59"/>
      <c r="AA36" s="59"/>
      <c r="AB36" s="59"/>
      <c r="AD36" s="1063"/>
      <c r="AE36" s="788"/>
      <c r="AF36" s="1064"/>
    </row>
    <row r="37" spans="2:32" s="2" customFormat="1" ht="40.5" customHeight="1" x14ac:dyDescent="0.15">
      <c r="B37" s="792"/>
      <c r="C37" s="86"/>
      <c r="D37" s="87"/>
      <c r="E37" s="87"/>
      <c r="F37" s="897"/>
      <c r="H37" s="1061" t="s">
        <v>1001</v>
      </c>
      <c r="I37" s="1062" t="s">
        <v>1410</v>
      </c>
      <c r="J37" s="147"/>
      <c r="K37" s="147"/>
      <c r="L37" s="147"/>
      <c r="M37" s="147"/>
      <c r="N37" s="147"/>
      <c r="O37" s="147"/>
      <c r="P37" s="147"/>
      <c r="Q37" s="147"/>
      <c r="R37" s="147"/>
      <c r="S37" s="147"/>
      <c r="T37" s="147"/>
      <c r="U37" s="148"/>
      <c r="V37" s="69"/>
      <c r="W37" s="70"/>
      <c r="X37" s="45" t="s">
        <v>770</v>
      </c>
      <c r="Y37" s="2" t="s">
        <v>1411</v>
      </c>
      <c r="Z37" s="114" t="s">
        <v>1425</v>
      </c>
      <c r="AA37" s="114"/>
      <c r="AB37" s="114"/>
      <c r="AD37" s="940" t="s">
        <v>92</v>
      </c>
      <c r="AE37" s="806" t="s">
        <v>833</v>
      </c>
      <c r="AF37" s="1066" t="s">
        <v>92</v>
      </c>
    </row>
    <row r="38" spans="2:32" s="2" customFormat="1" ht="20.25" customHeight="1" x14ac:dyDescent="0.15">
      <c r="B38" s="1085"/>
      <c r="C38" s="82"/>
      <c r="D38" s="82"/>
      <c r="E38" s="82"/>
      <c r="F38" s="82"/>
      <c r="G38" s="28"/>
      <c r="H38" s="47" t="s">
        <v>1044</v>
      </c>
      <c r="I38" s="1086"/>
      <c r="J38" s="1086"/>
      <c r="K38" s="1086"/>
      <c r="L38" s="1086"/>
      <c r="M38" s="1086"/>
      <c r="N38" s="1086"/>
      <c r="O38" s="1086"/>
      <c r="P38" s="1086"/>
      <c r="Q38" s="1086"/>
      <c r="R38" s="1086"/>
      <c r="S38" s="47"/>
      <c r="T38" s="47"/>
      <c r="U38" s="47"/>
      <c r="V38" s="819"/>
      <c r="W38" s="60"/>
      <c r="X38" s="60"/>
      <c r="Y38" s="59"/>
      <c r="AD38" s="940"/>
      <c r="AE38" s="806"/>
      <c r="AF38" s="1066"/>
    </row>
    <row r="39" spans="2:32" s="2" customFormat="1" ht="74.25" customHeight="1" x14ac:dyDescent="0.15">
      <c r="B39" s="792"/>
      <c r="C39" s="75"/>
      <c r="D39" s="87"/>
      <c r="E39" s="87"/>
      <c r="F39" s="897"/>
      <c r="H39" s="1087" t="s">
        <v>1003</v>
      </c>
      <c r="I39" s="115" t="s">
        <v>1414</v>
      </c>
      <c r="J39" s="116"/>
      <c r="K39" s="116"/>
      <c r="L39" s="116"/>
      <c r="M39" s="116"/>
      <c r="N39" s="116"/>
      <c r="O39" s="116"/>
      <c r="P39" s="116"/>
      <c r="Q39" s="116"/>
      <c r="R39" s="116"/>
      <c r="S39" s="116"/>
      <c r="T39" s="116"/>
      <c r="U39" s="1088"/>
      <c r="V39" s="125"/>
      <c r="W39" s="126"/>
      <c r="X39" s="48" t="s">
        <v>770</v>
      </c>
      <c r="Y39" s="2" t="s">
        <v>1411</v>
      </c>
      <c r="Z39" s="114" t="s">
        <v>1426</v>
      </c>
      <c r="AA39" s="114"/>
      <c r="AB39" s="114"/>
      <c r="AD39" s="940" t="s">
        <v>92</v>
      </c>
      <c r="AE39" s="806" t="s">
        <v>833</v>
      </c>
      <c r="AF39" s="1066" t="s">
        <v>92</v>
      </c>
    </row>
    <row r="40" spans="2:32" s="2" customFormat="1" ht="15" customHeight="1" x14ac:dyDescent="0.15">
      <c r="B40" s="792"/>
      <c r="C40" s="86"/>
      <c r="D40" s="87"/>
      <c r="E40" s="87"/>
      <c r="F40" s="897"/>
      <c r="H40" s="857"/>
      <c r="I40" s="1067"/>
      <c r="J40" s="1067"/>
      <c r="K40" s="1067"/>
      <c r="L40" s="1067"/>
      <c r="M40" s="1067"/>
      <c r="N40" s="1067"/>
      <c r="O40" s="1067"/>
      <c r="P40" s="1067"/>
      <c r="Q40" s="1067"/>
      <c r="R40" s="1067"/>
      <c r="S40" s="61"/>
      <c r="T40" s="61"/>
      <c r="U40" s="61"/>
      <c r="W40" s="59"/>
      <c r="X40" s="59"/>
      <c r="Y40" s="59"/>
      <c r="AD40" s="940"/>
      <c r="AE40" s="806"/>
      <c r="AF40" s="1066"/>
    </row>
    <row r="41" spans="2:32" s="2" customFormat="1" x14ac:dyDescent="0.15">
      <c r="B41" s="792"/>
      <c r="C41" s="86"/>
      <c r="D41" s="87"/>
      <c r="E41" s="87"/>
      <c r="F41" s="897"/>
      <c r="H41" s="1073" t="s">
        <v>1292</v>
      </c>
      <c r="I41" s="1067"/>
      <c r="J41" s="1067"/>
      <c r="K41" s="1067"/>
      <c r="L41" s="1067"/>
      <c r="M41" s="1067"/>
      <c r="N41" s="1067"/>
      <c r="O41" s="1067"/>
      <c r="P41" s="1067"/>
      <c r="Q41" s="1067"/>
      <c r="R41" s="1067"/>
      <c r="U41" s="61"/>
      <c r="W41" s="59"/>
      <c r="X41" s="59"/>
      <c r="Y41" s="59"/>
      <c r="AD41" s="1063" t="s">
        <v>832</v>
      </c>
      <c r="AE41" s="788" t="s">
        <v>833</v>
      </c>
      <c r="AF41" s="1064" t="s">
        <v>834</v>
      </c>
    </row>
    <row r="42" spans="2:32" s="2" customFormat="1" ht="21.75" customHeight="1" x14ac:dyDescent="0.15">
      <c r="B42" s="792"/>
      <c r="C42" s="86"/>
      <c r="D42" s="87"/>
      <c r="E42" s="87"/>
      <c r="F42" s="897"/>
      <c r="H42" s="1061" t="s">
        <v>1005</v>
      </c>
      <c r="I42" s="1070" t="s">
        <v>1416</v>
      </c>
      <c r="J42" s="1071"/>
      <c r="K42" s="1071"/>
      <c r="L42" s="1071"/>
      <c r="M42" s="1071"/>
      <c r="N42" s="1071"/>
      <c r="O42" s="1071"/>
      <c r="P42" s="1071"/>
      <c r="Q42" s="1071"/>
      <c r="R42" s="1071"/>
      <c r="S42" s="1071"/>
      <c r="T42" s="1071"/>
      <c r="U42" s="1071"/>
      <c r="V42" s="1071"/>
      <c r="W42" s="1071"/>
      <c r="X42" s="1072"/>
      <c r="Y42" s="59"/>
      <c r="AD42" s="940" t="s">
        <v>92</v>
      </c>
      <c r="AE42" s="806" t="s">
        <v>833</v>
      </c>
      <c r="AF42" s="1066" t="s">
        <v>92</v>
      </c>
    </row>
    <row r="43" spans="2:32" s="2" customFormat="1" x14ac:dyDescent="0.15">
      <c r="B43" s="792"/>
      <c r="C43" s="86"/>
      <c r="D43" s="87"/>
      <c r="E43" s="87"/>
      <c r="F43" s="897"/>
      <c r="H43" s="1089" t="s">
        <v>1427</v>
      </c>
      <c r="I43" s="1067"/>
      <c r="J43" s="1067"/>
      <c r="K43" s="1067"/>
      <c r="L43" s="1067"/>
      <c r="M43" s="1067"/>
      <c r="N43" s="1067"/>
      <c r="O43" s="1067"/>
      <c r="P43" s="1067"/>
      <c r="Q43" s="1067"/>
      <c r="R43" s="1067"/>
      <c r="U43" s="61"/>
      <c r="W43" s="59"/>
      <c r="X43" s="59"/>
      <c r="Y43" s="59"/>
      <c r="AD43" s="791"/>
      <c r="AE43" s="857"/>
      <c r="AF43" s="1074"/>
    </row>
    <row r="44" spans="2:32" s="2" customFormat="1" x14ac:dyDescent="0.15">
      <c r="B44" s="792"/>
      <c r="C44" s="86"/>
      <c r="D44" s="87"/>
      <c r="E44" s="87"/>
      <c r="F44" s="897"/>
      <c r="H44" s="857"/>
      <c r="I44" s="1067"/>
      <c r="J44" s="1067"/>
      <c r="K44" s="1067"/>
      <c r="L44" s="1067"/>
      <c r="M44" s="1067"/>
      <c r="N44" s="1067"/>
      <c r="O44" s="1067"/>
      <c r="P44" s="1067"/>
      <c r="Q44" s="1067"/>
      <c r="R44" s="1067"/>
      <c r="U44" s="61"/>
      <c r="W44" s="59"/>
      <c r="X44" s="59"/>
      <c r="Y44" s="59"/>
      <c r="AD44" s="791"/>
      <c r="AE44" s="857"/>
      <c r="AF44" s="1074"/>
    </row>
    <row r="45" spans="2:32" s="2" customFormat="1" ht="14.25" customHeight="1" x14ac:dyDescent="0.15">
      <c r="B45" s="792"/>
      <c r="C45" s="86"/>
      <c r="D45" s="87"/>
      <c r="E45" s="87"/>
      <c r="F45" s="897"/>
      <c r="H45" s="1073" t="s">
        <v>1418</v>
      </c>
      <c r="I45" s="1067"/>
      <c r="J45" s="1067"/>
      <c r="K45" s="1067"/>
      <c r="L45" s="1067"/>
      <c r="M45" s="1067"/>
      <c r="N45" s="1067"/>
      <c r="O45" s="1067"/>
      <c r="P45" s="1067"/>
      <c r="Q45" s="1067"/>
      <c r="R45" s="1067"/>
      <c r="U45" s="61"/>
      <c r="W45" s="59"/>
      <c r="X45" s="59"/>
      <c r="Y45" s="59"/>
      <c r="AD45" s="1063" t="s">
        <v>832</v>
      </c>
      <c r="AE45" s="788" t="s">
        <v>833</v>
      </c>
      <c r="AF45" s="1064" t="s">
        <v>834</v>
      </c>
    </row>
    <row r="46" spans="2:32" s="2" customFormat="1" ht="58.5" customHeight="1" x14ac:dyDescent="0.15">
      <c r="B46" s="792"/>
      <c r="C46" s="86"/>
      <c r="D46" s="87"/>
      <c r="E46" s="87"/>
      <c r="F46" s="897"/>
      <c r="H46" s="1061" t="s">
        <v>1012</v>
      </c>
      <c r="I46" s="1075" t="s">
        <v>1419</v>
      </c>
      <c r="J46" s="1075"/>
      <c r="K46" s="1075"/>
      <c r="L46" s="1076"/>
      <c r="M46" s="1075" t="s">
        <v>1420</v>
      </c>
      <c r="N46" s="1077"/>
      <c r="O46" s="1077"/>
      <c r="P46" s="1078"/>
      <c r="Q46" s="1078"/>
      <c r="R46" s="1078"/>
      <c r="S46" s="1078"/>
      <c r="T46" s="1078"/>
      <c r="U46" s="1078"/>
      <c r="V46" s="1078"/>
      <c r="W46" s="1078"/>
      <c r="X46" s="45" t="s">
        <v>770</v>
      </c>
      <c r="Y46" s="2" t="s">
        <v>1411</v>
      </c>
      <c r="Z46" s="114" t="s">
        <v>1421</v>
      </c>
      <c r="AA46" s="114"/>
      <c r="AB46" s="114"/>
      <c r="AD46" s="940" t="s">
        <v>92</v>
      </c>
      <c r="AE46" s="806" t="s">
        <v>833</v>
      </c>
      <c r="AF46" s="1066" t="s">
        <v>92</v>
      </c>
    </row>
    <row r="47" spans="2:32" s="2" customFormat="1" ht="17.25" customHeight="1" x14ac:dyDescent="0.15">
      <c r="B47" s="792"/>
      <c r="C47" s="86"/>
      <c r="D47" s="87"/>
      <c r="E47" s="87"/>
      <c r="F47" s="897"/>
      <c r="H47" s="857"/>
      <c r="I47" s="865"/>
      <c r="J47" s="865"/>
      <c r="K47" s="865"/>
      <c r="L47" s="865"/>
      <c r="M47" s="865"/>
      <c r="N47" s="1079"/>
      <c r="O47" s="1079"/>
      <c r="P47" s="1080"/>
      <c r="Q47" s="1080"/>
      <c r="R47" s="1080"/>
      <c r="S47" s="1080"/>
      <c r="T47" s="1080"/>
      <c r="U47" s="1080"/>
      <c r="V47" s="1080"/>
      <c r="W47" s="1080"/>
      <c r="X47" s="61"/>
      <c r="Z47" s="59"/>
      <c r="AA47" s="59"/>
      <c r="AB47" s="59"/>
      <c r="AD47" s="940"/>
      <c r="AE47" s="806"/>
      <c r="AF47" s="1066"/>
    </row>
    <row r="48" spans="2:32" s="2" customFormat="1" ht="14.25" customHeight="1" x14ac:dyDescent="0.15">
      <c r="B48" s="792"/>
      <c r="C48" s="86"/>
      <c r="D48" s="87"/>
      <c r="E48" s="87"/>
      <c r="F48" s="897"/>
      <c r="H48" s="1073" t="s">
        <v>1422</v>
      </c>
      <c r="I48" s="1067"/>
      <c r="J48" s="1067"/>
      <c r="K48" s="1067"/>
      <c r="L48" s="1067"/>
      <c r="M48" s="1067"/>
      <c r="N48" s="1067"/>
      <c r="O48" s="1067"/>
      <c r="P48" s="1067"/>
      <c r="Q48" s="1067"/>
      <c r="R48" s="1067"/>
      <c r="U48" s="61"/>
      <c r="W48" s="59"/>
      <c r="X48" s="59"/>
      <c r="Y48" s="59"/>
      <c r="AD48" s="1063" t="s">
        <v>832</v>
      </c>
      <c r="AE48" s="788" t="s">
        <v>833</v>
      </c>
      <c r="AF48" s="1064" t="s">
        <v>834</v>
      </c>
    </row>
    <row r="49" spans="2:32" s="2" customFormat="1" ht="15" customHeight="1" x14ac:dyDescent="0.15">
      <c r="B49" s="792"/>
      <c r="C49" s="86"/>
      <c r="D49" s="87"/>
      <c r="E49" s="87"/>
      <c r="F49" s="897"/>
      <c r="H49" s="872" t="s">
        <v>1014</v>
      </c>
      <c r="I49" s="1081" t="s">
        <v>1423</v>
      </c>
      <c r="J49" s="1082"/>
      <c r="K49" s="1082"/>
      <c r="L49" s="1082"/>
      <c r="M49" s="1082"/>
      <c r="N49" s="1082"/>
      <c r="O49" s="1082"/>
      <c r="P49" s="1082"/>
      <c r="Q49" s="1082"/>
      <c r="R49" s="1082"/>
      <c r="S49" s="1082"/>
      <c r="T49" s="1082"/>
      <c r="U49" s="1082"/>
      <c r="V49" s="1082"/>
      <c r="W49" s="1082"/>
      <c r="X49" s="1083"/>
      <c r="Z49" s="59"/>
      <c r="AA49" s="59"/>
      <c r="AB49" s="59"/>
      <c r="AD49" s="940" t="s">
        <v>92</v>
      </c>
      <c r="AE49" s="806" t="s">
        <v>833</v>
      </c>
      <c r="AF49" s="1066" t="s">
        <v>92</v>
      </c>
    </row>
    <row r="50" spans="2:32" s="2" customFormat="1" x14ac:dyDescent="0.15">
      <c r="B50" s="818"/>
      <c r="C50" s="81"/>
      <c r="D50" s="82"/>
      <c r="E50" s="82"/>
      <c r="F50" s="904"/>
      <c r="G50" s="819"/>
      <c r="H50" s="819"/>
      <c r="I50" s="819"/>
      <c r="J50" s="819"/>
      <c r="K50" s="819"/>
      <c r="L50" s="819"/>
      <c r="M50" s="819"/>
      <c r="N50" s="819"/>
      <c r="O50" s="819"/>
      <c r="P50" s="819"/>
      <c r="Q50" s="819"/>
      <c r="R50" s="819"/>
      <c r="S50" s="819"/>
      <c r="T50" s="819"/>
      <c r="U50" s="819"/>
      <c r="V50" s="819"/>
      <c r="W50" s="819"/>
      <c r="X50" s="819"/>
      <c r="Y50" s="819"/>
      <c r="Z50" s="819"/>
      <c r="AA50" s="819"/>
      <c r="AB50" s="819"/>
      <c r="AC50" s="819"/>
      <c r="AD50" s="818"/>
      <c r="AE50" s="819"/>
      <c r="AF50" s="820"/>
    </row>
    <row r="51" spans="2:32" s="2" customFormat="1" ht="38.25" customHeight="1" x14ac:dyDescent="0.15">
      <c r="B51" s="76" t="s">
        <v>1428</v>
      </c>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row>
    <row r="52" spans="2:32" s="2" customFormat="1" x14ac:dyDescent="0.15">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row>
    <row r="53" spans="2:32" s="17" customFormat="1" x14ac:dyDescent="0.15">
      <c r="B53" s="800"/>
      <c r="C53" s="8"/>
      <c r="D53" s="8"/>
      <c r="E53" s="8"/>
      <c r="F53" s="8"/>
      <c r="G53" s="8"/>
      <c r="H53" s="8"/>
      <c r="I53" s="8"/>
      <c r="J53" s="8"/>
      <c r="K53" s="8"/>
      <c r="L53" s="8"/>
      <c r="M53" s="8"/>
      <c r="N53" s="8"/>
      <c r="O53" s="8"/>
      <c r="P53" s="8"/>
      <c r="Q53" s="8"/>
      <c r="R53" s="8"/>
      <c r="S53" s="8"/>
      <c r="T53" s="8"/>
      <c r="U53" s="8"/>
      <c r="V53" s="8"/>
      <c r="W53" s="8"/>
      <c r="X53" s="8"/>
      <c r="Y53" s="8"/>
      <c r="Z53" s="8"/>
      <c r="AA53" s="8"/>
      <c r="AB53" s="8"/>
      <c r="AC53" s="8"/>
    </row>
    <row r="122" spans="3:7" x14ac:dyDescent="0.15">
      <c r="C122" s="36"/>
      <c r="D122" s="36"/>
      <c r="E122" s="36"/>
      <c r="F122" s="36"/>
      <c r="G122" s="36"/>
    </row>
    <row r="123" spans="3:7" x14ac:dyDescent="0.15">
      <c r="C123" s="690"/>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2"/>
  <dataValidations count="1">
    <dataValidation type="list" allowBlank="1" showInputMessage="1" showErrorMessage="1" sqref="H8:H11 M8 R8 R11 AD18:AD21 AF18:AF21 AD23 AF23 AD27:AD28 AF27:AF28 AD30 AF30 AD37:AD40 AF37:AF40 AD42 AF42 AD46:AD47 AF46:AF47 AD49 AF49" xr:uid="{E4395091-938D-477F-B3F7-4A4476BDE448}">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10F91-066B-4540-B899-FE2B0728D520}">
  <sheetPr>
    <tabColor rgb="FF92D050"/>
    <pageSetUpPr fitToPage="1"/>
  </sheetPr>
  <dimension ref="B1:AG123"/>
  <sheetViews>
    <sheetView view="pageBreakPreview" topLeftCell="A34" zoomScale="70" zoomScaleNormal="100" zoomScaleSheetLayoutView="70" workbookViewId="0">
      <selection activeCell="E14" sqref="E14"/>
    </sheetView>
  </sheetViews>
  <sheetFormatPr defaultColWidth="3.5" defaultRowHeight="13.5" x14ac:dyDescent="0.15"/>
  <cols>
    <col min="1" max="1" width="1.25" style="8" customWidth="1"/>
    <col min="2" max="2" width="3" style="800" customWidth="1"/>
    <col min="3" max="6" width="3.5" style="8"/>
    <col min="7" max="7" width="1.5" style="8" customWidth="1"/>
    <col min="8" max="26" width="3.5" style="8"/>
    <col min="27" max="32" width="4" style="8" customWidth="1"/>
    <col min="33" max="33" width="1.25" style="8" customWidth="1"/>
    <col min="34" max="16384" width="3.5" style="8"/>
  </cols>
  <sheetData>
    <row r="1" spans="2:32" s="2" customFormat="1" x14ac:dyDescent="0.15"/>
    <row r="2" spans="2:32" s="2" customFormat="1" x14ac:dyDescent="0.15">
      <c r="B2" s="2" t="s">
        <v>1429</v>
      </c>
    </row>
    <row r="3" spans="2:32" s="2" customFormat="1" x14ac:dyDescent="0.15">
      <c r="Z3" s="4" t="s">
        <v>79</v>
      </c>
      <c r="AA3" s="61"/>
      <c r="AB3" s="61" t="s">
        <v>1</v>
      </c>
      <c r="AC3" s="61"/>
      <c r="AD3" s="61" t="s">
        <v>80</v>
      </c>
      <c r="AE3" s="61"/>
      <c r="AF3" s="61" t="s">
        <v>676</v>
      </c>
    </row>
    <row r="4" spans="2:32" s="2" customFormat="1" x14ac:dyDescent="0.15">
      <c r="AF4" s="4"/>
    </row>
    <row r="5" spans="2:32" s="2" customFormat="1" ht="38.25" customHeight="1" x14ac:dyDescent="0.15">
      <c r="B5" s="864" t="s">
        <v>1430</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row>
    <row r="6" spans="2:32" s="2" customFormat="1" x14ac:dyDescent="0.15"/>
    <row r="7" spans="2:32" s="2" customFormat="1" ht="39.75" customHeight="1" x14ac:dyDescent="0.15">
      <c r="B7" s="771" t="s">
        <v>1024</v>
      </c>
      <c r="C7" s="771"/>
      <c r="D7" s="771"/>
      <c r="E7" s="771"/>
      <c r="F7" s="771"/>
      <c r="G7" s="175"/>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3"/>
    </row>
    <row r="8" spans="2:32" ht="39.75" customHeight="1" x14ac:dyDescent="0.15">
      <c r="B8" s="69" t="s">
        <v>1025</v>
      </c>
      <c r="C8" s="70"/>
      <c r="D8" s="70"/>
      <c r="E8" s="70"/>
      <c r="F8" s="71"/>
      <c r="G8" s="853"/>
      <c r="H8" s="805" t="s">
        <v>92</v>
      </c>
      <c r="I8" s="774" t="s">
        <v>825</v>
      </c>
      <c r="J8" s="774"/>
      <c r="K8" s="774"/>
      <c r="L8" s="774"/>
      <c r="M8" s="805" t="s">
        <v>92</v>
      </c>
      <c r="N8" s="774" t="s">
        <v>826</v>
      </c>
      <c r="O8" s="774"/>
      <c r="P8" s="774"/>
      <c r="Q8" s="774"/>
      <c r="R8" s="805" t="s">
        <v>92</v>
      </c>
      <c r="S8" s="774" t="s">
        <v>827</v>
      </c>
      <c r="T8" s="774"/>
      <c r="U8" s="774"/>
      <c r="V8" s="774"/>
      <c r="W8" s="774"/>
      <c r="X8" s="774"/>
      <c r="Y8" s="774"/>
      <c r="Z8" s="774"/>
      <c r="AA8" s="774"/>
      <c r="AB8" s="774"/>
      <c r="AC8" s="774"/>
      <c r="AD8" s="774"/>
      <c r="AE8" s="774"/>
      <c r="AF8" s="775"/>
    </row>
    <row r="9" spans="2:32" ht="27" customHeight="1" x14ac:dyDescent="0.15">
      <c r="B9" s="776" t="s">
        <v>1400</v>
      </c>
      <c r="C9" s="777"/>
      <c r="D9" s="777"/>
      <c r="E9" s="777"/>
      <c r="F9" s="778"/>
      <c r="G9" s="785"/>
      <c r="H9" s="806" t="s">
        <v>92</v>
      </c>
      <c r="I9" s="779" t="s">
        <v>1401</v>
      </c>
      <c r="J9" s="786"/>
      <c r="K9" s="786"/>
      <c r="L9" s="786"/>
      <c r="M9" s="786"/>
      <c r="N9" s="786"/>
      <c r="O9" s="786"/>
      <c r="P9" s="786"/>
      <c r="Q9" s="786"/>
      <c r="R9" s="786"/>
      <c r="S9" s="786"/>
      <c r="T9" s="786"/>
      <c r="U9" s="786"/>
      <c r="V9" s="786"/>
      <c r="W9" s="786"/>
      <c r="X9" s="786"/>
      <c r="Y9" s="786"/>
      <c r="Z9" s="786"/>
      <c r="AA9" s="786"/>
      <c r="AB9" s="786"/>
      <c r="AC9" s="786"/>
      <c r="AD9" s="786"/>
      <c r="AE9" s="786"/>
      <c r="AF9" s="787"/>
    </row>
    <row r="10" spans="2:32" ht="27" customHeight="1" x14ac:dyDescent="0.15">
      <c r="B10" s="125"/>
      <c r="C10" s="126"/>
      <c r="D10" s="126"/>
      <c r="E10" s="126"/>
      <c r="F10" s="127"/>
      <c r="G10" s="818"/>
      <c r="H10" s="806" t="s">
        <v>92</v>
      </c>
      <c r="I10" s="782" t="s">
        <v>1402</v>
      </c>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20"/>
    </row>
    <row r="11" spans="2:32" ht="40.5" customHeight="1" x14ac:dyDescent="0.15">
      <c r="B11" s="69" t="s">
        <v>1403</v>
      </c>
      <c r="C11" s="70"/>
      <c r="D11" s="70"/>
      <c r="E11" s="70"/>
      <c r="F11" s="71"/>
      <c r="G11" s="1054"/>
      <c r="H11" s="805" t="s">
        <v>92</v>
      </c>
      <c r="I11" s="774" t="s">
        <v>1404</v>
      </c>
      <c r="J11" s="1055"/>
      <c r="K11" s="1055"/>
      <c r="L11" s="1055"/>
      <c r="M11" s="1055"/>
      <c r="N11" s="1055"/>
      <c r="O11" s="1055"/>
      <c r="P11" s="1055"/>
      <c r="Q11" s="1055"/>
      <c r="R11" s="805" t="s">
        <v>92</v>
      </c>
      <c r="S11" s="774" t="s">
        <v>1405</v>
      </c>
      <c r="T11" s="1055"/>
      <c r="U11" s="1055"/>
      <c r="V11" s="1055"/>
      <c r="W11" s="1055"/>
      <c r="X11" s="1055"/>
      <c r="Y11" s="1055"/>
      <c r="Z11" s="1055"/>
      <c r="AA11" s="1055"/>
      <c r="AB11" s="1055"/>
      <c r="AC11" s="1055"/>
      <c r="AD11" s="1055"/>
      <c r="AE11" s="1055"/>
      <c r="AF11" s="1090"/>
    </row>
    <row r="12" spans="2:32" ht="27" customHeight="1" x14ac:dyDescent="0.15">
      <c r="B12" s="785" t="s">
        <v>1431</v>
      </c>
      <c r="C12" s="847"/>
      <c r="D12" s="847"/>
      <c r="E12" s="847"/>
      <c r="F12" s="847"/>
      <c r="G12" s="1091"/>
      <c r="H12" s="1092"/>
      <c r="I12" s="1092"/>
      <c r="J12" s="1092"/>
      <c r="K12" s="1092"/>
      <c r="L12" s="1092"/>
      <c r="M12" s="1092"/>
      <c r="N12" s="1092"/>
      <c r="O12" s="1092"/>
      <c r="P12" s="1092"/>
      <c r="Q12" s="1092"/>
      <c r="R12" s="1092"/>
      <c r="S12" s="1092"/>
      <c r="T12" s="1092"/>
      <c r="U12" s="1092"/>
      <c r="V12" s="1092"/>
      <c r="W12" s="1092"/>
      <c r="X12" s="1092"/>
      <c r="Y12" s="1092"/>
      <c r="Z12" s="1092"/>
      <c r="AA12" s="1092"/>
      <c r="AB12" s="1092"/>
      <c r="AC12" s="1092"/>
      <c r="AD12" s="1092"/>
      <c r="AE12" s="1092"/>
      <c r="AF12" s="1093"/>
    </row>
    <row r="13" spans="2:32" s="2" customFormat="1" ht="10.5" customHeight="1" x14ac:dyDescent="0.15">
      <c r="B13" s="1007"/>
      <c r="C13" s="75" t="s">
        <v>1407</v>
      </c>
      <c r="D13" s="76"/>
      <c r="E13" s="76"/>
      <c r="F13" s="891"/>
      <c r="G13" s="785"/>
      <c r="H13" s="786"/>
      <c r="I13" s="786"/>
      <c r="J13" s="786"/>
      <c r="K13" s="786"/>
      <c r="L13" s="786"/>
      <c r="M13" s="786"/>
      <c r="N13" s="786"/>
      <c r="O13" s="786"/>
      <c r="P13" s="786"/>
      <c r="Q13" s="786"/>
      <c r="R13" s="786"/>
      <c r="S13" s="786"/>
      <c r="T13" s="786"/>
      <c r="U13" s="786"/>
      <c r="V13" s="786"/>
      <c r="W13" s="786"/>
      <c r="X13" s="786"/>
      <c r="Y13" s="786"/>
      <c r="Z13" s="786"/>
      <c r="AA13" s="786"/>
      <c r="AB13" s="786"/>
      <c r="AC13" s="787"/>
      <c r="AD13" s="786"/>
      <c r="AE13" s="786"/>
      <c r="AF13" s="787"/>
    </row>
    <row r="14" spans="2:32" s="2" customFormat="1" ht="15.75" customHeight="1" x14ac:dyDescent="0.15">
      <c r="B14" s="28"/>
      <c r="C14" s="86"/>
      <c r="D14" s="87"/>
      <c r="E14" s="87"/>
      <c r="F14" s="897"/>
      <c r="G14" s="28"/>
      <c r="H14" s="116" t="s">
        <v>1408</v>
      </c>
      <c r="I14" s="116"/>
      <c r="J14" s="116"/>
      <c r="K14" s="116"/>
      <c r="L14" s="116"/>
      <c r="M14" s="116"/>
      <c r="N14" s="116"/>
      <c r="O14" s="116"/>
      <c r="P14" s="116"/>
      <c r="Q14" s="116"/>
      <c r="R14" s="116"/>
      <c r="S14" s="116"/>
      <c r="T14" s="116"/>
      <c r="U14" s="116"/>
      <c r="V14" s="116"/>
      <c r="W14" s="116"/>
      <c r="X14" s="116"/>
      <c r="Y14" s="1060"/>
      <c r="Z14" s="1060"/>
      <c r="AA14" s="1060"/>
      <c r="AB14" s="1060"/>
      <c r="AC14" s="789"/>
      <c r="AF14" s="789"/>
    </row>
    <row r="15" spans="2:32" s="2" customFormat="1" ht="40.5" customHeight="1" x14ac:dyDescent="0.15">
      <c r="B15" s="792"/>
      <c r="C15" s="86"/>
      <c r="D15" s="87"/>
      <c r="E15" s="87"/>
      <c r="F15" s="897"/>
      <c r="G15" s="28"/>
      <c r="H15" s="1061" t="s">
        <v>999</v>
      </c>
      <c r="I15" s="1094" t="s">
        <v>1432</v>
      </c>
      <c r="J15" s="1095"/>
      <c r="K15" s="1095"/>
      <c r="L15" s="1095"/>
      <c r="M15" s="1095"/>
      <c r="N15" s="1095"/>
      <c r="O15" s="1095"/>
      <c r="P15" s="1095"/>
      <c r="Q15" s="1095"/>
      <c r="R15" s="1095"/>
      <c r="S15" s="1095"/>
      <c r="T15" s="1095"/>
      <c r="U15" s="1096"/>
      <c r="V15" s="69"/>
      <c r="W15" s="70"/>
      <c r="X15" s="45" t="s">
        <v>770</v>
      </c>
      <c r="Z15" s="59"/>
      <c r="AA15" s="59"/>
      <c r="AB15" s="59"/>
      <c r="AC15" s="789"/>
      <c r="AD15" s="1063" t="s">
        <v>832</v>
      </c>
      <c r="AE15" s="788" t="s">
        <v>833</v>
      </c>
      <c r="AF15" s="1064" t="s">
        <v>834</v>
      </c>
    </row>
    <row r="16" spans="2:32" s="2" customFormat="1" ht="18" customHeight="1" x14ac:dyDescent="0.15">
      <c r="B16" s="792"/>
      <c r="C16" s="86"/>
      <c r="D16" s="87"/>
      <c r="E16" s="87"/>
      <c r="F16" s="897"/>
      <c r="G16" s="28"/>
      <c r="H16" s="1065"/>
      <c r="I16" s="1097"/>
      <c r="J16" s="1097"/>
      <c r="K16" s="1097"/>
      <c r="L16" s="1097"/>
      <c r="M16" s="1097"/>
      <c r="N16" s="1097"/>
      <c r="O16" s="1097"/>
      <c r="P16" s="1097"/>
      <c r="Q16" s="1097"/>
      <c r="R16" s="1097"/>
      <c r="S16" s="1097"/>
      <c r="T16" s="1097"/>
      <c r="U16" s="1097"/>
      <c r="V16" s="44"/>
      <c r="W16" s="44"/>
      <c r="X16" s="44"/>
      <c r="Z16" s="59"/>
      <c r="AA16" s="59"/>
      <c r="AB16" s="59"/>
      <c r="AC16" s="789"/>
      <c r="AD16" s="1063"/>
      <c r="AE16" s="788"/>
      <c r="AF16" s="1064"/>
    </row>
    <row r="17" spans="2:32" s="2" customFormat="1" ht="40.5" customHeight="1" x14ac:dyDescent="0.15">
      <c r="B17" s="792"/>
      <c r="C17" s="86"/>
      <c r="D17" s="87"/>
      <c r="E17" s="87"/>
      <c r="F17" s="897"/>
      <c r="G17" s="28"/>
      <c r="H17" s="1061" t="s">
        <v>1001</v>
      </c>
      <c r="I17" s="1094" t="s">
        <v>1433</v>
      </c>
      <c r="J17" s="1095"/>
      <c r="K17" s="1095"/>
      <c r="L17" s="1095"/>
      <c r="M17" s="1095"/>
      <c r="N17" s="1095"/>
      <c r="O17" s="1095"/>
      <c r="P17" s="1095"/>
      <c r="Q17" s="1095"/>
      <c r="R17" s="1095"/>
      <c r="S17" s="1095"/>
      <c r="T17" s="1095"/>
      <c r="U17" s="1096"/>
      <c r="V17" s="69"/>
      <c r="W17" s="70"/>
      <c r="X17" s="45" t="s">
        <v>770</v>
      </c>
      <c r="Y17" s="2" t="s">
        <v>1411</v>
      </c>
      <c r="Z17" s="114" t="s">
        <v>1434</v>
      </c>
      <c r="AA17" s="114"/>
      <c r="AB17" s="114"/>
      <c r="AC17" s="789"/>
      <c r="AD17" s="940" t="s">
        <v>92</v>
      </c>
      <c r="AE17" s="806" t="s">
        <v>833</v>
      </c>
      <c r="AF17" s="1066" t="s">
        <v>92</v>
      </c>
    </row>
    <row r="18" spans="2:32" s="2" customFormat="1" ht="20.25" customHeight="1" x14ac:dyDescent="0.15">
      <c r="B18" s="792"/>
      <c r="C18" s="86"/>
      <c r="D18" s="87"/>
      <c r="E18" s="87"/>
      <c r="F18" s="897"/>
      <c r="H18" s="61" t="s">
        <v>1044</v>
      </c>
      <c r="I18" s="1067"/>
      <c r="J18" s="1067"/>
      <c r="K18" s="1067"/>
      <c r="L18" s="1067"/>
      <c r="M18" s="1067"/>
      <c r="N18" s="1067"/>
      <c r="O18" s="1067"/>
      <c r="P18" s="1067"/>
      <c r="Q18" s="1067"/>
      <c r="R18" s="1067"/>
      <c r="S18" s="61"/>
      <c r="T18" s="61"/>
      <c r="U18" s="61"/>
      <c r="W18" s="59"/>
      <c r="X18" s="59"/>
      <c r="Y18" s="59"/>
      <c r="AD18" s="940"/>
      <c r="AE18" s="806"/>
      <c r="AF18" s="1066"/>
    </row>
    <row r="19" spans="2:32" s="2" customFormat="1" ht="74.25" customHeight="1" x14ac:dyDescent="0.15">
      <c r="B19" s="792"/>
      <c r="C19" s="86"/>
      <c r="D19" s="87"/>
      <c r="E19" s="87"/>
      <c r="F19" s="897"/>
      <c r="H19" s="1061" t="s">
        <v>1003</v>
      </c>
      <c r="I19" s="1062" t="s">
        <v>1414</v>
      </c>
      <c r="J19" s="147"/>
      <c r="K19" s="147"/>
      <c r="L19" s="147"/>
      <c r="M19" s="147"/>
      <c r="N19" s="147"/>
      <c r="O19" s="147"/>
      <c r="P19" s="147"/>
      <c r="Q19" s="147"/>
      <c r="R19" s="147"/>
      <c r="S19" s="147"/>
      <c r="T19" s="147"/>
      <c r="U19" s="148"/>
      <c r="V19" s="69"/>
      <c r="W19" s="70"/>
      <c r="X19" s="45" t="s">
        <v>770</v>
      </c>
      <c r="Y19" s="2" t="s">
        <v>1411</v>
      </c>
      <c r="Z19" s="114" t="s">
        <v>1435</v>
      </c>
      <c r="AA19" s="114"/>
      <c r="AB19" s="114"/>
      <c r="AD19" s="940" t="s">
        <v>92</v>
      </c>
      <c r="AE19" s="806" t="s">
        <v>833</v>
      </c>
      <c r="AF19" s="1066" t="s">
        <v>92</v>
      </c>
    </row>
    <row r="20" spans="2:32" s="2" customFormat="1" ht="15" customHeight="1" x14ac:dyDescent="0.15">
      <c r="B20" s="792"/>
      <c r="C20" s="86"/>
      <c r="D20" s="87"/>
      <c r="E20" s="87"/>
      <c r="F20" s="897"/>
      <c r="H20" s="857"/>
      <c r="I20" s="1067"/>
      <c r="J20" s="1067"/>
      <c r="K20" s="1067"/>
      <c r="L20" s="1067"/>
      <c r="M20" s="1067"/>
      <c r="N20" s="1067"/>
      <c r="O20" s="1067"/>
      <c r="P20" s="1067"/>
      <c r="Q20" s="1067"/>
      <c r="R20" s="1067"/>
      <c r="S20" s="61"/>
      <c r="T20" s="61"/>
      <c r="U20" s="61"/>
      <c r="W20" s="59"/>
      <c r="X20" s="59"/>
      <c r="Y20" s="59"/>
      <c r="AD20" s="940"/>
      <c r="AE20" s="806"/>
      <c r="AF20" s="1066"/>
    </row>
    <row r="21" spans="2:32" s="2" customFormat="1" x14ac:dyDescent="0.15">
      <c r="B21" s="792"/>
      <c r="C21" s="86"/>
      <c r="D21" s="87"/>
      <c r="E21" s="87"/>
      <c r="F21" s="897"/>
      <c r="H21" s="1073" t="s">
        <v>1292</v>
      </c>
      <c r="I21" s="1067"/>
      <c r="J21" s="1067"/>
      <c r="K21" s="1067"/>
      <c r="L21" s="1067"/>
      <c r="M21" s="1067"/>
      <c r="N21" s="1067"/>
      <c r="O21" s="1067"/>
      <c r="P21" s="1067"/>
      <c r="Q21" s="1067"/>
      <c r="R21" s="1067"/>
      <c r="U21" s="61"/>
      <c r="W21" s="59"/>
      <c r="X21" s="59"/>
      <c r="Y21" s="59"/>
      <c r="AD21" s="1063" t="s">
        <v>832</v>
      </c>
      <c r="AE21" s="788" t="s">
        <v>833</v>
      </c>
      <c r="AF21" s="1064" t="s">
        <v>834</v>
      </c>
    </row>
    <row r="22" spans="2:32" s="2" customFormat="1" ht="20.25" customHeight="1" x14ac:dyDescent="0.15">
      <c r="B22" s="792"/>
      <c r="C22" s="86"/>
      <c r="D22" s="87"/>
      <c r="E22" s="87"/>
      <c r="F22" s="897"/>
      <c r="G22" s="28"/>
      <c r="H22" s="1061" t="s">
        <v>1005</v>
      </c>
      <c r="I22" s="1070" t="s">
        <v>1416</v>
      </c>
      <c r="J22" s="1071"/>
      <c r="K22" s="1071"/>
      <c r="L22" s="1071"/>
      <c r="M22" s="1071"/>
      <c r="N22" s="1071"/>
      <c r="O22" s="1071"/>
      <c r="P22" s="1071"/>
      <c r="Q22" s="1071"/>
      <c r="R22" s="1071"/>
      <c r="S22" s="1071"/>
      <c r="T22" s="1071"/>
      <c r="U22" s="1071"/>
      <c r="V22" s="1071"/>
      <c r="W22" s="1071"/>
      <c r="X22" s="1072"/>
      <c r="Y22" s="59"/>
      <c r="AD22" s="940" t="s">
        <v>92</v>
      </c>
      <c r="AE22" s="806" t="s">
        <v>833</v>
      </c>
      <c r="AF22" s="1066" t="s">
        <v>92</v>
      </c>
    </row>
    <row r="23" spans="2:32" s="2" customFormat="1" x14ac:dyDescent="0.15">
      <c r="B23" s="792"/>
      <c r="C23" s="86"/>
      <c r="D23" s="87"/>
      <c r="E23" s="87"/>
      <c r="F23" s="897"/>
      <c r="H23" s="1073" t="s">
        <v>1427</v>
      </c>
      <c r="I23" s="1067"/>
      <c r="J23" s="1067"/>
      <c r="K23" s="1067"/>
      <c r="L23" s="1067"/>
      <c r="M23" s="1067"/>
      <c r="N23" s="1067"/>
      <c r="O23" s="1067"/>
      <c r="P23" s="1067"/>
      <c r="Q23" s="1067"/>
      <c r="R23" s="1067"/>
      <c r="U23" s="61"/>
      <c r="W23" s="59"/>
      <c r="X23" s="59"/>
      <c r="Y23" s="59"/>
      <c r="AD23" s="791"/>
      <c r="AE23" s="857"/>
      <c r="AF23" s="1074"/>
    </row>
    <row r="24" spans="2:32" s="2" customFormat="1" x14ac:dyDescent="0.15">
      <c r="B24" s="792"/>
      <c r="C24" s="86"/>
      <c r="D24" s="87"/>
      <c r="E24" s="87"/>
      <c r="F24" s="897"/>
      <c r="G24" s="28"/>
      <c r="H24" s="857"/>
      <c r="I24" s="1067"/>
      <c r="J24" s="1067"/>
      <c r="K24" s="1067"/>
      <c r="L24" s="1067"/>
      <c r="M24" s="1067"/>
      <c r="N24" s="1067"/>
      <c r="O24" s="1067"/>
      <c r="P24" s="1067"/>
      <c r="Q24" s="1067"/>
      <c r="R24" s="1067"/>
      <c r="S24" s="1067"/>
      <c r="T24" s="1067"/>
      <c r="U24" s="1067"/>
      <c r="X24" s="61"/>
      <c r="Z24" s="59"/>
      <c r="AA24" s="59"/>
      <c r="AB24" s="59"/>
      <c r="AC24" s="789"/>
      <c r="AD24" s="857"/>
      <c r="AE24" s="857"/>
      <c r="AF24" s="1074"/>
    </row>
    <row r="25" spans="2:32" s="2" customFormat="1" x14ac:dyDescent="0.15">
      <c r="B25" s="792"/>
      <c r="C25" s="86"/>
      <c r="D25" s="87"/>
      <c r="E25" s="87"/>
      <c r="F25" s="897"/>
      <c r="G25" s="28"/>
      <c r="H25" s="1073" t="s">
        <v>1418</v>
      </c>
      <c r="I25" s="1067"/>
      <c r="J25" s="1067"/>
      <c r="K25" s="1067"/>
      <c r="L25" s="1067"/>
      <c r="M25" s="1067"/>
      <c r="N25" s="1067"/>
      <c r="O25" s="1067"/>
      <c r="P25" s="1067"/>
      <c r="Q25" s="1067"/>
      <c r="R25" s="1067"/>
      <c r="S25" s="1067"/>
      <c r="T25" s="1067"/>
      <c r="U25" s="1067"/>
      <c r="X25" s="61"/>
      <c r="Z25" s="59"/>
      <c r="AA25" s="59"/>
      <c r="AB25" s="59"/>
      <c r="AC25" s="789"/>
      <c r="AD25" s="1063" t="s">
        <v>832</v>
      </c>
      <c r="AE25" s="788" t="s">
        <v>833</v>
      </c>
      <c r="AF25" s="1064" t="s">
        <v>834</v>
      </c>
    </row>
    <row r="26" spans="2:32" s="2" customFormat="1" ht="40.5" customHeight="1" x14ac:dyDescent="0.15">
      <c r="B26" s="792"/>
      <c r="C26" s="86"/>
      <c r="D26" s="87"/>
      <c r="E26" s="87"/>
      <c r="F26" s="897"/>
      <c r="G26" s="28"/>
      <c r="H26" s="1061" t="s">
        <v>1012</v>
      </c>
      <c r="I26" s="1075" t="s">
        <v>1419</v>
      </c>
      <c r="J26" s="1075"/>
      <c r="K26" s="1075"/>
      <c r="L26" s="1076"/>
      <c r="M26" s="1075" t="s">
        <v>1420</v>
      </c>
      <c r="N26" s="1077"/>
      <c r="O26" s="1077"/>
      <c r="P26" s="1078"/>
      <c r="Q26" s="1078"/>
      <c r="R26" s="1078"/>
      <c r="S26" s="1078"/>
      <c r="T26" s="1078"/>
      <c r="U26" s="1078"/>
      <c r="V26" s="1078"/>
      <c r="W26" s="1078"/>
      <c r="X26" s="45" t="s">
        <v>770</v>
      </c>
      <c r="Y26" s="2" t="s">
        <v>1411</v>
      </c>
      <c r="Z26" s="1098" t="s">
        <v>1436</v>
      </c>
      <c r="AA26" s="1098"/>
      <c r="AB26" s="1098"/>
      <c r="AC26" s="789"/>
      <c r="AD26" s="940" t="s">
        <v>92</v>
      </c>
      <c r="AE26" s="806" t="s">
        <v>833</v>
      </c>
      <c r="AF26" s="1066" t="s">
        <v>92</v>
      </c>
    </row>
    <row r="27" spans="2:32" s="2" customFormat="1" ht="15.75" customHeight="1" x14ac:dyDescent="0.15">
      <c r="B27" s="792"/>
      <c r="C27" s="86"/>
      <c r="D27" s="87"/>
      <c r="E27" s="87"/>
      <c r="F27" s="897"/>
      <c r="H27" s="857"/>
      <c r="I27" s="865"/>
      <c r="J27" s="865"/>
      <c r="K27" s="865"/>
      <c r="L27" s="865"/>
      <c r="M27" s="865"/>
      <c r="N27" s="1079"/>
      <c r="O27" s="1079"/>
      <c r="P27" s="1080"/>
      <c r="Q27" s="1080"/>
      <c r="R27" s="1080"/>
      <c r="S27" s="1080"/>
      <c r="T27" s="1080"/>
      <c r="U27" s="1080"/>
      <c r="V27" s="1080"/>
      <c r="W27" s="1080"/>
      <c r="X27" s="61"/>
      <c r="Z27" s="1099"/>
      <c r="AA27" s="1099"/>
      <c r="AB27" s="1099"/>
      <c r="AD27" s="940"/>
      <c r="AE27" s="806"/>
      <c r="AF27" s="1066"/>
    </row>
    <row r="28" spans="2:32" s="2" customFormat="1" ht="14.25" customHeight="1" x14ac:dyDescent="0.15">
      <c r="B28" s="792"/>
      <c r="C28" s="86"/>
      <c r="D28" s="87"/>
      <c r="E28" s="87"/>
      <c r="F28" s="897"/>
      <c r="H28" s="1068" t="s">
        <v>1422</v>
      </c>
      <c r="I28" s="1086"/>
      <c r="J28" s="1086"/>
      <c r="K28" s="1086"/>
      <c r="L28" s="1086"/>
      <c r="M28" s="1086"/>
      <c r="N28" s="1086"/>
      <c r="O28" s="1086"/>
      <c r="P28" s="1086"/>
      <c r="Q28" s="1086"/>
      <c r="R28" s="1086"/>
      <c r="S28" s="819"/>
      <c r="T28" s="819"/>
      <c r="U28" s="47"/>
      <c r="V28" s="819"/>
      <c r="W28" s="60"/>
      <c r="X28" s="60"/>
      <c r="Y28" s="59"/>
      <c r="AD28" s="1063" t="s">
        <v>832</v>
      </c>
      <c r="AE28" s="788" t="s">
        <v>833</v>
      </c>
      <c r="AF28" s="1064" t="s">
        <v>834</v>
      </c>
    </row>
    <row r="29" spans="2:32" s="2" customFormat="1" ht="15" customHeight="1" x14ac:dyDescent="0.15">
      <c r="B29" s="792"/>
      <c r="C29" s="86"/>
      <c r="D29" s="87"/>
      <c r="E29" s="87"/>
      <c r="F29" s="897"/>
      <c r="H29" s="43" t="s">
        <v>1014</v>
      </c>
      <c r="I29" s="1100" t="s">
        <v>1423</v>
      </c>
      <c r="J29" s="1101"/>
      <c r="K29" s="1101"/>
      <c r="L29" s="1101"/>
      <c r="M29" s="1101"/>
      <c r="N29" s="1101"/>
      <c r="O29" s="1101"/>
      <c r="P29" s="1101"/>
      <c r="Q29" s="1101"/>
      <c r="R29" s="1101"/>
      <c r="S29" s="1101"/>
      <c r="T29" s="1101"/>
      <c r="U29" s="1101"/>
      <c r="V29" s="1101"/>
      <c r="W29" s="1101"/>
      <c r="X29" s="1102"/>
      <c r="Y29" s="28"/>
      <c r="Z29" s="59"/>
      <c r="AA29" s="59"/>
      <c r="AB29" s="59"/>
      <c r="AD29" s="940" t="s">
        <v>92</v>
      </c>
      <c r="AE29" s="806" t="s">
        <v>833</v>
      </c>
      <c r="AF29" s="1066" t="s">
        <v>92</v>
      </c>
    </row>
    <row r="30" spans="2:32" s="2" customFormat="1" ht="21" customHeight="1" x14ac:dyDescent="0.15">
      <c r="B30" s="53"/>
      <c r="C30" s="81"/>
      <c r="D30" s="82"/>
      <c r="E30" s="82"/>
      <c r="F30" s="904"/>
      <c r="G30" s="818"/>
      <c r="H30" s="1065"/>
      <c r="I30" s="1065"/>
      <c r="J30" s="1065"/>
      <c r="K30" s="1065"/>
      <c r="L30" s="1065"/>
      <c r="M30" s="1075"/>
      <c r="N30" s="1077"/>
      <c r="O30" s="1077"/>
      <c r="P30" s="1077"/>
      <c r="Q30" s="1077"/>
      <c r="R30" s="1077"/>
      <c r="S30" s="1077"/>
      <c r="T30" s="1077"/>
      <c r="U30" s="1077"/>
      <c r="V30" s="803"/>
      <c r="W30" s="803"/>
      <c r="X30" s="44"/>
      <c r="Y30" s="819"/>
      <c r="Z30" s="60"/>
      <c r="AA30" s="60"/>
      <c r="AB30" s="60"/>
      <c r="AC30" s="820"/>
      <c r="AD30" s="1103"/>
      <c r="AE30" s="1103"/>
      <c r="AF30" s="1104"/>
    </row>
    <row r="31" spans="2:32" ht="21.75" customHeight="1" x14ac:dyDescent="0.15">
      <c r="B31" s="785" t="s">
        <v>1437</v>
      </c>
      <c r="C31" s="847"/>
      <c r="D31" s="847"/>
      <c r="E31" s="847"/>
      <c r="F31" s="847"/>
      <c r="G31" s="1091"/>
      <c r="H31" s="1092"/>
      <c r="I31" s="1092"/>
      <c r="J31" s="1092"/>
      <c r="K31" s="1092"/>
      <c r="L31" s="1092"/>
      <c r="M31" s="1092"/>
      <c r="N31" s="1092"/>
      <c r="O31" s="1092"/>
      <c r="P31" s="1092"/>
      <c r="Q31" s="1092"/>
      <c r="R31" s="1092"/>
      <c r="S31" s="1092"/>
      <c r="T31" s="1092"/>
      <c r="U31" s="1092"/>
      <c r="V31" s="1092"/>
      <c r="W31" s="1092"/>
      <c r="X31" s="1092"/>
      <c r="Y31" s="1092"/>
      <c r="Z31" s="1092"/>
      <c r="AA31" s="1092"/>
      <c r="AB31" s="1092"/>
      <c r="AC31" s="1092"/>
      <c r="AD31" s="1092"/>
      <c r="AE31" s="1092"/>
      <c r="AF31" s="1093"/>
    </row>
    <row r="32" spans="2:32" s="2" customFormat="1" ht="10.5" customHeight="1" x14ac:dyDescent="0.15">
      <c r="B32" s="1007"/>
      <c r="C32" s="75" t="s">
        <v>1407</v>
      </c>
      <c r="D32" s="75"/>
      <c r="E32" s="75"/>
      <c r="F32" s="1105"/>
      <c r="G32" s="786"/>
      <c r="H32" s="786"/>
      <c r="I32" s="786"/>
      <c r="J32" s="786"/>
      <c r="K32" s="786"/>
      <c r="L32" s="786"/>
      <c r="M32" s="786"/>
      <c r="N32" s="786"/>
      <c r="O32" s="786"/>
      <c r="P32" s="786"/>
      <c r="Q32" s="786"/>
      <c r="R32" s="786"/>
      <c r="S32" s="786"/>
      <c r="T32" s="786"/>
      <c r="U32" s="786"/>
      <c r="V32" s="786"/>
      <c r="W32" s="786"/>
      <c r="X32" s="786"/>
      <c r="Y32" s="786"/>
      <c r="Z32" s="786"/>
      <c r="AA32" s="786"/>
      <c r="AB32" s="786"/>
      <c r="AC32" s="787"/>
      <c r="AD32" s="786"/>
      <c r="AE32" s="786"/>
      <c r="AF32" s="787"/>
    </row>
    <row r="33" spans="2:32" s="2" customFormat="1" ht="15.75" customHeight="1" x14ac:dyDescent="0.15">
      <c r="B33" s="28"/>
      <c r="C33" s="75"/>
      <c r="D33" s="75"/>
      <c r="E33" s="75"/>
      <c r="F33" s="1105"/>
      <c r="H33" s="116" t="s">
        <v>1408</v>
      </c>
      <c r="I33" s="116"/>
      <c r="J33" s="116"/>
      <c r="K33" s="116"/>
      <c r="L33" s="116"/>
      <c r="M33" s="116"/>
      <c r="N33" s="116"/>
      <c r="O33" s="116"/>
      <c r="P33" s="116"/>
      <c r="Q33" s="116"/>
      <c r="R33" s="116"/>
      <c r="S33" s="116"/>
      <c r="T33" s="116"/>
      <c r="U33" s="116"/>
      <c r="V33" s="116"/>
      <c r="W33" s="116"/>
      <c r="X33" s="116"/>
      <c r="Y33" s="1060"/>
      <c r="Z33" s="1060"/>
      <c r="AA33" s="1060"/>
      <c r="AB33" s="1060"/>
      <c r="AC33" s="789"/>
      <c r="AF33" s="789"/>
    </row>
    <row r="34" spans="2:32" s="2" customFormat="1" ht="40.5" customHeight="1" x14ac:dyDescent="0.15">
      <c r="B34" s="792"/>
      <c r="C34" s="75"/>
      <c r="D34" s="75"/>
      <c r="E34" s="75"/>
      <c r="F34" s="1105"/>
      <c r="H34" s="1061" t="s">
        <v>999</v>
      </c>
      <c r="I34" s="1094" t="s">
        <v>1432</v>
      </c>
      <c r="J34" s="1095"/>
      <c r="K34" s="1095"/>
      <c r="L34" s="1095"/>
      <c r="M34" s="1095"/>
      <c r="N34" s="1095"/>
      <c r="O34" s="1095"/>
      <c r="P34" s="1095"/>
      <c r="Q34" s="1095"/>
      <c r="R34" s="1095"/>
      <c r="S34" s="1095"/>
      <c r="T34" s="1095"/>
      <c r="U34" s="1096"/>
      <c r="V34" s="69"/>
      <c r="W34" s="70"/>
      <c r="X34" s="45" t="s">
        <v>770</v>
      </c>
      <c r="Z34" s="59"/>
      <c r="AA34" s="59"/>
      <c r="AB34" s="59"/>
      <c r="AC34" s="789"/>
      <c r="AD34" s="1063" t="s">
        <v>832</v>
      </c>
      <c r="AE34" s="788" t="s">
        <v>833</v>
      </c>
      <c r="AF34" s="1064" t="s">
        <v>834</v>
      </c>
    </row>
    <row r="35" spans="2:32" s="2" customFormat="1" ht="17.25" customHeight="1" x14ac:dyDescent="0.15">
      <c r="B35" s="792"/>
      <c r="C35" s="75"/>
      <c r="D35" s="75"/>
      <c r="E35" s="75"/>
      <c r="F35" s="1105"/>
      <c r="H35" s="1065"/>
      <c r="I35" s="1097"/>
      <c r="J35" s="1097"/>
      <c r="K35" s="1097"/>
      <c r="L35" s="1097"/>
      <c r="M35" s="1097"/>
      <c r="N35" s="1097"/>
      <c r="O35" s="1097"/>
      <c r="P35" s="1097"/>
      <c r="Q35" s="1097"/>
      <c r="R35" s="1097"/>
      <c r="S35" s="1097"/>
      <c r="T35" s="1097"/>
      <c r="U35" s="1097"/>
      <c r="V35" s="44"/>
      <c r="W35" s="44"/>
      <c r="X35" s="44"/>
      <c r="Z35" s="59"/>
      <c r="AA35" s="59"/>
      <c r="AB35" s="59"/>
      <c r="AC35" s="789"/>
      <c r="AD35" s="1063"/>
      <c r="AE35" s="788"/>
      <c r="AF35" s="1064"/>
    </row>
    <row r="36" spans="2:32" s="2" customFormat="1" ht="40.5" customHeight="1" x14ac:dyDescent="0.15">
      <c r="B36" s="792"/>
      <c r="C36" s="75"/>
      <c r="D36" s="75"/>
      <c r="E36" s="75"/>
      <c r="F36" s="1105"/>
      <c r="H36" s="1061" t="s">
        <v>1001</v>
      </c>
      <c r="I36" s="1094" t="s">
        <v>1433</v>
      </c>
      <c r="J36" s="1095"/>
      <c r="K36" s="1095"/>
      <c r="L36" s="1095"/>
      <c r="M36" s="1095"/>
      <c r="N36" s="1095"/>
      <c r="O36" s="1095"/>
      <c r="P36" s="1095"/>
      <c r="Q36" s="1095"/>
      <c r="R36" s="1095"/>
      <c r="S36" s="1095"/>
      <c r="T36" s="1095"/>
      <c r="U36" s="1096"/>
      <c r="V36" s="69"/>
      <c r="W36" s="70"/>
      <c r="X36" s="45" t="s">
        <v>770</v>
      </c>
      <c r="Y36" s="2" t="s">
        <v>1411</v>
      </c>
      <c r="Z36" s="1098" t="s">
        <v>1438</v>
      </c>
      <c r="AA36" s="1098"/>
      <c r="AB36" s="1098"/>
      <c r="AC36" s="789"/>
      <c r="AD36" s="940" t="s">
        <v>92</v>
      </c>
      <c r="AE36" s="806" t="s">
        <v>833</v>
      </c>
      <c r="AF36" s="1066" t="s">
        <v>92</v>
      </c>
    </row>
    <row r="37" spans="2:32" s="2" customFormat="1" ht="20.25" customHeight="1" x14ac:dyDescent="0.15">
      <c r="B37" s="792"/>
      <c r="C37" s="75"/>
      <c r="D37" s="75"/>
      <c r="E37" s="75"/>
      <c r="F37" s="1105"/>
      <c r="H37" s="61" t="s">
        <v>1044</v>
      </c>
      <c r="I37" s="1067"/>
      <c r="J37" s="1067"/>
      <c r="K37" s="1067"/>
      <c r="L37" s="1067"/>
      <c r="M37" s="1067"/>
      <c r="N37" s="1067"/>
      <c r="O37" s="1067"/>
      <c r="P37" s="1067"/>
      <c r="Q37" s="1067"/>
      <c r="R37" s="1067"/>
      <c r="S37" s="61"/>
      <c r="T37" s="61"/>
      <c r="U37" s="61"/>
      <c r="W37" s="59"/>
      <c r="X37" s="59"/>
      <c r="Y37" s="59"/>
      <c r="AD37" s="940"/>
      <c r="AE37" s="806"/>
      <c r="AF37" s="1066"/>
    </row>
    <row r="38" spans="2:32" s="2" customFormat="1" ht="74.25" customHeight="1" x14ac:dyDescent="0.15">
      <c r="B38" s="1085"/>
      <c r="C38" s="95"/>
      <c r="D38" s="94"/>
      <c r="E38" s="94"/>
      <c r="F38" s="873"/>
      <c r="G38" s="1007"/>
      <c r="H38" s="1061" t="s">
        <v>1003</v>
      </c>
      <c r="I38" s="1062" t="s">
        <v>1414</v>
      </c>
      <c r="J38" s="147"/>
      <c r="K38" s="147"/>
      <c r="L38" s="147"/>
      <c r="M38" s="147"/>
      <c r="N38" s="147"/>
      <c r="O38" s="147"/>
      <c r="P38" s="147"/>
      <c r="Q38" s="147"/>
      <c r="R38" s="147"/>
      <c r="S38" s="147"/>
      <c r="T38" s="147"/>
      <c r="U38" s="148"/>
      <c r="V38" s="69"/>
      <c r="W38" s="70"/>
      <c r="X38" s="44" t="s">
        <v>770</v>
      </c>
      <c r="Y38" s="28" t="s">
        <v>1411</v>
      </c>
      <c r="Z38" s="114" t="s">
        <v>1426</v>
      </c>
      <c r="AA38" s="114"/>
      <c r="AB38" s="114"/>
      <c r="AC38" s="789"/>
      <c r="AD38" s="909" t="s">
        <v>92</v>
      </c>
      <c r="AE38" s="909" t="s">
        <v>833</v>
      </c>
      <c r="AF38" s="1031" t="s">
        <v>92</v>
      </c>
    </row>
    <row r="39" spans="2:32" s="2" customFormat="1" ht="15" customHeight="1" x14ac:dyDescent="0.15">
      <c r="B39" s="792"/>
      <c r="C39" s="75"/>
      <c r="D39" s="86"/>
      <c r="E39" s="86"/>
      <c r="F39" s="1106"/>
      <c r="H39" s="857"/>
      <c r="I39" s="1067"/>
      <c r="J39" s="1067"/>
      <c r="K39" s="1067"/>
      <c r="L39" s="1067"/>
      <c r="M39" s="1067"/>
      <c r="N39" s="1067"/>
      <c r="O39" s="1067"/>
      <c r="P39" s="1067"/>
      <c r="Q39" s="1067"/>
      <c r="R39" s="1067"/>
      <c r="S39" s="61"/>
      <c r="T39" s="61"/>
      <c r="U39" s="61"/>
      <c r="W39" s="59"/>
      <c r="X39" s="59"/>
      <c r="Y39" s="59"/>
      <c r="AD39" s="940"/>
      <c r="AE39" s="806"/>
      <c r="AF39" s="1066"/>
    </row>
    <row r="40" spans="2:32" s="2" customFormat="1" x14ac:dyDescent="0.15">
      <c r="B40" s="792"/>
      <c r="C40" s="75"/>
      <c r="D40" s="75"/>
      <c r="E40" s="75"/>
      <c r="F40" s="1105"/>
      <c r="H40" s="1073" t="s">
        <v>1292</v>
      </c>
      <c r="I40" s="1067"/>
      <c r="J40" s="1067"/>
      <c r="K40" s="1067"/>
      <c r="L40" s="1067"/>
      <c r="M40" s="1067"/>
      <c r="N40" s="1067"/>
      <c r="O40" s="1067"/>
      <c r="P40" s="1067"/>
      <c r="Q40" s="1067"/>
      <c r="R40" s="1067"/>
      <c r="U40" s="61"/>
      <c r="W40" s="59"/>
      <c r="X40" s="59"/>
      <c r="Y40" s="59"/>
      <c r="AD40" s="1063" t="s">
        <v>832</v>
      </c>
      <c r="AE40" s="788" t="s">
        <v>833</v>
      </c>
      <c r="AF40" s="1064" t="s">
        <v>834</v>
      </c>
    </row>
    <row r="41" spans="2:32" s="2" customFormat="1" ht="20.25" customHeight="1" x14ac:dyDescent="0.15">
      <c r="B41" s="792"/>
      <c r="C41" s="75"/>
      <c r="D41" s="75"/>
      <c r="E41" s="75"/>
      <c r="F41" s="1105"/>
      <c r="H41" s="1061" t="s">
        <v>1005</v>
      </c>
      <c r="I41" s="1070" t="s">
        <v>1416</v>
      </c>
      <c r="J41" s="1071"/>
      <c r="K41" s="1071"/>
      <c r="L41" s="1071"/>
      <c r="M41" s="1071"/>
      <c r="N41" s="1071"/>
      <c r="O41" s="1071"/>
      <c r="P41" s="1071"/>
      <c r="Q41" s="1071"/>
      <c r="R41" s="1071"/>
      <c r="S41" s="1071"/>
      <c r="T41" s="1071"/>
      <c r="U41" s="1071"/>
      <c r="V41" s="1071"/>
      <c r="W41" s="1071"/>
      <c r="X41" s="1072"/>
      <c r="Y41" s="59"/>
      <c r="AD41" s="940" t="s">
        <v>92</v>
      </c>
      <c r="AE41" s="806" t="s">
        <v>833</v>
      </c>
      <c r="AF41" s="1066" t="s">
        <v>92</v>
      </c>
    </row>
    <row r="42" spans="2:32" s="2" customFormat="1" x14ac:dyDescent="0.15">
      <c r="B42" s="792"/>
      <c r="C42" s="75"/>
      <c r="D42" s="75"/>
      <c r="E42" s="75"/>
      <c r="F42" s="1105"/>
      <c r="H42" s="1073" t="s">
        <v>1427</v>
      </c>
      <c r="I42" s="1067"/>
      <c r="J42" s="1067"/>
      <c r="K42" s="1067"/>
      <c r="L42" s="1067"/>
      <c r="M42" s="1067"/>
      <c r="N42" s="1067"/>
      <c r="O42" s="1067"/>
      <c r="P42" s="1067"/>
      <c r="Q42" s="1067"/>
      <c r="R42" s="1067"/>
      <c r="U42" s="61"/>
      <c r="W42" s="59"/>
      <c r="X42" s="59"/>
      <c r="Y42" s="59"/>
      <c r="AD42" s="791"/>
      <c r="AE42" s="857"/>
      <c r="AF42" s="1074"/>
    </row>
    <row r="43" spans="2:32" s="2" customFormat="1" x14ac:dyDescent="0.15">
      <c r="B43" s="792"/>
      <c r="C43" s="75"/>
      <c r="D43" s="75"/>
      <c r="E43" s="75"/>
      <c r="F43" s="1105"/>
      <c r="H43" s="857"/>
      <c r="I43" s="1067"/>
      <c r="J43" s="1067"/>
      <c r="K43" s="1067"/>
      <c r="L43" s="1067"/>
      <c r="M43" s="1067"/>
      <c r="N43" s="1067"/>
      <c r="O43" s="1067"/>
      <c r="P43" s="1067"/>
      <c r="Q43" s="1067"/>
      <c r="R43" s="1067"/>
      <c r="S43" s="1067"/>
      <c r="T43" s="1067"/>
      <c r="U43" s="1067"/>
      <c r="X43" s="61"/>
      <c r="Z43" s="59"/>
      <c r="AA43" s="59"/>
      <c r="AB43" s="59"/>
      <c r="AC43" s="789"/>
      <c r="AD43" s="857"/>
      <c r="AE43" s="857"/>
      <c r="AF43" s="1074"/>
    </row>
    <row r="44" spans="2:32" s="2" customFormat="1" x14ac:dyDescent="0.15">
      <c r="B44" s="792"/>
      <c r="C44" s="75"/>
      <c r="D44" s="75"/>
      <c r="E44" s="75"/>
      <c r="F44" s="1105"/>
      <c r="H44" s="1073" t="s">
        <v>1418</v>
      </c>
      <c r="I44" s="1067"/>
      <c r="J44" s="1067"/>
      <c r="K44" s="1067"/>
      <c r="L44" s="1067"/>
      <c r="M44" s="1067"/>
      <c r="N44" s="1067"/>
      <c r="O44" s="1067"/>
      <c r="P44" s="1067"/>
      <c r="Q44" s="1067"/>
      <c r="R44" s="1067"/>
      <c r="S44" s="1067"/>
      <c r="T44" s="1067"/>
      <c r="U44" s="1067"/>
      <c r="X44" s="61"/>
      <c r="Z44" s="59"/>
      <c r="AA44" s="59"/>
      <c r="AB44" s="59"/>
      <c r="AC44" s="789"/>
      <c r="AD44" s="1063" t="s">
        <v>832</v>
      </c>
      <c r="AE44" s="788" t="s">
        <v>833</v>
      </c>
      <c r="AF44" s="1064" t="s">
        <v>834</v>
      </c>
    </row>
    <row r="45" spans="2:32" s="2" customFormat="1" ht="40.5" customHeight="1" x14ac:dyDescent="0.15">
      <c r="B45" s="792"/>
      <c r="C45" s="75"/>
      <c r="D45" s="75"/>
      <c r="E45" s="75"/>
      <c r="F45" s="1105"/>
      <c r="H45" s="1061" t="s">
        <v>1012</v>
      </c>
      <c r="I45" s="1075" t="s">
        <v>1419</v>
      </c>
      <c r="J45" s="1075"/>
      <c r="K45" s="1075"/>
      <c r="L45" s="1076"/>
      <c r="M45" s="1075" t="s">
        <v>1420</v>
      </c>
      <c r="N45" s="1077"/>
      <c r="O45" s="1077"/>
      <c r="P45" s="1078"/>
      <c r="Q45" s="1078"/>
      <c r="R45" s="1078"/>
      <c r="S45" s="1078"/>
      <c r="T45" s="1078"/>
      <c r="U45" s="1078"/>
      <c r="V45" s="1078"/>
      <c r="W45" s="1078"/>
      <c r="X45" s="45" t="s">
        <v>770</v>
      </c>
      <c r="Y45" s="2" t="s">
        <v>1411</v>
      </c>
      <c r="Z45" s="1098" t="s">
        <v>1436</v>
      </c>
      <c r="AA45" s="1098"/>
      <c r="AB45" s="1098"/>
      <c r="AC45" s="789"/>
      <c r="AD45" s="940" t="s">
        <v>92</v>
      </c>
      <c r="AE45" s="806" t="s">
        <v>833</v>
      </c>
      <c r="AF45" s="1066" t="s">
        <v>92</v>
      </c>
    </row>
    <row r="46" spans="2:32" s="2" customFormat="1" ht="15.75" customHeight="1" x14ac:dyDescent="0.15">
      <c r="B46" s="792"/>
      <c r="C46" s="75"/>
      <c r="D46" s="75"/>
      <c r="E46" s="75"/>
      <c r="F46" s="1105"/>
      <c r="H46" s="857"/>
      <c r="I46" s="865"/>
      <c r="J46" s="865"/>
      <c r="K46" s="865"/>
      <c r="L46" s="865"/>
      <c r="M46" s="865"/>
      <c r="N46" s="1079"/>
      <c r="O46" s="1079"/>
      <c r="P46" s="1080"/>
      <c r="Q46" s="1080"/>
      <c r="R46" s="1080"/>
      <c r="S46" s="1080"/>
      <c r="T46" s="1080"/>
      <c r="U46" s="1080"/>
      <c r="V46" s="1080"/>
      <c r="W46" s="1080"/>
      <c r="X46" s="61"/>
      <c r="Z46" s="1099"/>
      <c r="AA46" s="1099"/>
      <c r="AB46" s="1099"/>
      <c r="AD46" s="940"/>
      <c r="AE46" s="806"/>
      <c r="AF46" s="1066"/>
    </row>
    <row r="47" spans="2:32" s="2" customFormat="1" ht="14.25" customHeight="1" x14ac:dyDescent="0.15">
      <c r="B47" s="792"/>
      <c r="C47" s="75"/>
      <c r="D47" s="75"/>
      <c r="E47" s="75"/>
      <c r="F47" s="1105"/>
      <c r="H47" s="1068" t="s">
        <v>1422</v>
      </c>
      <c r="I47" s="1067"/>
      <c r="J47" s="1067"/>
      <c r="K47" s="1067"/>
      <c r="L47" s="1067"/>
      <c r="M47" s="1067"/>
      <c r="N47" s="1067"/>
      <c r="O47" s="1067"/>
      <c r="P47" s="1067"/>
      <c r="Q47" s="1067"/>
      <c r="R47" s="1067"/>
      <c r="U47" s="61"/>
      <c r="W47" s="59"/>
      <c r="X47" s="59"/>
      <c r="Y47" s="59"/>
      <c r="AD47" s="1063" t="s">
        <v>832</v>
      </c>
      <c r="AE47" s="788" t="s">
        <v>833</v>
      </c>
      <c r="AF47" s="1064" t="s">
        <v>834</v>
      </c>
    </row>
    <row r="48" spans="2:32" s="2" customFormat="1" ht="15" customHeight="1" x14ac:dyDescent="0.15">
      <c r="B48" s="792"/>
      <c r="C48" s="75"/>
      <c r="D48" s="75"/>
      <c r="E48" s="75"/>
      <c r="F48" s="1105"/>
      <c r="H48" s="46" t="s">
        <v>1014</v>
      </c>
      <c r="I48" s="1081" t="s">
        <v>1423</v>
      </c>
      <c r="J48" s="1082"/>
      <c r="K48" s="1082"/>
      <c r="L48" s="1082"/>
      <c r="M48" s="1082"/>
      <c r="N48" s="1082"/>
      <c r="O48" s="1082"/>
      <c r="P48" s="1082"/>
      <c r="Q48" s="1082"/>
      <c r="R48" s="1082"/>
      <c r="S48" s="1082"/>
      <c r="T48" s="1082"/>
      <c r="U48" s="1082"/>
      <c r="V48" s="1082"/>
      <c r="W48" s="1082"/>
      <c r="X48" s="1083"/>
      <c r="Z48" s="59"/>
      <c r="AA48" s="59"/>
      <c r="AB48" s="59"/>
      <c r="AD48" s="940" t="s">
        <v>92</v>
      </c>
      <c r="AE48" s="806" t="s">
        <v>833</v>
      </c>
      <c r="AF48" s="1066" t="s">
        <v>92</v>
      </c>
    </row>
    <row r="49" spans="2:32" s="2" customFormat="1" ht="21" customHeight="1" x14ac:dyDescent="0.15">
      <c r="B49" s="53"/>
      <c r="C49" s="94"/>
      <c r="D49" s="94"/>
      <c r="E49" s="94"/>
      <c r="F49" s="873"/>
      <c r="G49" s="819"/>
      <c r="H49" s="1065"/>
      <c r="I49" s="1065"/>
      <c r="J49" s="1065"/>
      <c r="K49" s="1065"/>
      <c r="L49" s="1065"/>
      <c r="M49" s="1075"/>
      <c r="N49" s="1077"/>
      <c r="O49" s="1077"/>
      <c r="P49" s="1077"/>
      <c r="Q49" s="1077"/>
      <c r="R49" s="1077"/>
      <c r="S49" s="1077"/>
      <c r="T49" s="1077"/>
      <c r="U49" s="1077"/>
      <c r="V49" s="803"/>
      <c r="W49" s="803"/>
      <c r="X49" s="44"/>
      <c r="Y49" s="819"/>
      <c r="Z49" s="60"/>
      <c r="AA49" s="60"/>
      <c r="AB49" s="60"/>
      <c r="AC49" s="820"/>
      <c r="AD49" s="1103"/>
      <c r="AE49" s="1103"/>
      <c r="AF49" s="1104"/>
    </row>
    <row r="50" spans="2:32" s="2" customFormat="1" ht="10.5" customHeight="1" x14ac:dyDescent="0.15">
      <c r="B50" s="49"/>
      <c r="C50" s="50"/>
      <c r="D50" s="50"/>
      <c r="E50" s="50"/>
      <c r="F50" s="869"/>
      <c r="G50" s="786"/>
      <c r="H50" s="1107"/>
      <c r="I50" s="1107"/>
      <c r="J50" s="1107"/>
      <c r="K50" s="1107"/>
      <c r="L50" s="1107"/>
      <c r="M50" s="1108"/>
      <c r="N50" s="1109"/>
      <c r="O50" s="1109"/>
      <c r="P50" s="1109"/>
      <c r="Q50" s="1109"/>
      <c r="R50" s="1109"/>
      <c r="S50" s="1109"/>
      <c r="T50" s="1109"/>
      <c r="U50" s="1109"/>
      <c r="V50" s="1109"/>
      <c r="W50" s="1109"/>
      <c r="X50" s="786"/>
      <c r="Y50" s="786"/>
      <c r="Z50" s="847"/>
      <c r="AA50" s="786"/>
      <c r="AB50" s="58"/>
      <c r="AC50" s="58"/>
      <c r="AD50" s="1110"/>
      <c r="AE50" s="1107"/>
      <c r="AF50" s="1111"/>
    </row>
    <row r="51" spans="2:32" s="2" customFormat="1" ht="18.75" customHeight="1" x14ac:dyDescent="0.15">
      <c r="B51" s="51"/>
      <c r="C51" s="52"/>
      <c r="D51" s="52"/>
      <c r="E51" s="52"/>
      <c r="F51" s="870"/>
      <c r="H51" s="1073" t="s">
        <v>1439</v>
      </c>
      <c r="I51" s="857"/>
      <c r="J51" s="857"/>
      <c r="K51" s="857"/>
      <c r="L51" s="857"/>
      <c r="M51" s="865"/>
      <c r="N51" s="1079"/>
      <c r="O51" s="1079"/>
      <c r="P51" s="1079"/>
      <c r="Q51" s="1079"/>
      <c r="R51" s="1079"/>
      <c r="S51" s="1079"/>
      <c r="T51" s="1079"/>
      <c r="U51" s="1079"/>
      <c r="V51" s="1079"/>
      <c r="W51" s="1079"/>
      <c r="Z51" s="61"/>
      <c r="AB51" s="59"/>
      <c r="AC51" s="59"/>
      <c r="AD51" s="1063" t="s">
        <v>832</v>
      </c>
      <c r="AE51" s="788" t="s">
        <v>833</v>
      </c>
      <c r="AF51" s="1064" t="s">
        <v>834</v>
      </c>
    </row>
    <row r="52" spans="2:32" s="2" customFormat="1" ht="18.75" customHeight="1" x14ac:dyDescent="0.15">
      <c r="B52" s="86" t="s">
        <v>1440</v>
      </c>
      <c r="C52" s="87"/>
      <c r="D52" s="87"/>
      <c r="E52" s="87"/>
      <c r="F52" s="897"/>
      <c r="H52" s="1073" t="s">
        <v>1441</v>
      </c>
      <c r="I52" s="857"/>
      <c r="J52" s="857"/>
      <c r="K52" s="857"/>
      <c r="L52" s="857"/>
      <c r="M52" s="865"/>
      <c r="N52" s="1079"/>
      <c r="O52" s="1079"/>
      <c r="P52" s="1079"/>
      <c r="Q52" s="1079"/>
      <c r="R52" s="1079"/>
      <c r="S52" s="1079"/>
      <c r="T52" s="1079"/>
      <c r="U52" s="1079"/>
      <c r="V52" s="1079"/>
      <c r="W52" s="1079"/>
      <c r="Z52" s="61"/>
      <c r="AB52" s="59"/>
      <c r="AC52" s="59"/>
      <c r="AD52" s="791"/>
      <c r="AE52" s="857"/>
      <c r="AF52" s="1074"/>
    </row>
    <row r="53" spans="2:32" s="2" customFormat="1" ht="18.75" customHeight="1" x14ac:dyDescent="0.15">
      <c r="B53" s="86"/>
      <c r="C53" s="87"/>
      <c r="D53" s="87"/>
      <c r="E53" s="87"/>
      <c r="F53" s="897"/>
      <c r="H53" s="1073" t="s">
        <v>1442</v>
      </c>
      <c r="I53" s="857"/>
      <c r="J53" s="857"/>
      <c r="K53" s="857"/>
      <c r="L53" s="857"/>
      <c r="M53" s="865"/>
      <c r="N53" s="1079"/>
      <c r="O53" s="1079"/>
      <c r="P53" s="1079"/>
      <c r="Q53" s="1079"/>
      <c r="R53" s="1079"/>
      <c r="S53" s="1079"/>
      <c r="T53" s="1079"/>
      <c r="U53" s="1079"/>
      <c r="V53" s="1079"/>
      <c r="W53" s="1079"/>
      <c r="Z53" s="61"/>
      <c r="AB53" s="59"/>
      <c r="AC53" s="59"/>
      <c r="AD53" s="940" t="s">
        <v>92</v>
      </c>
      <c r="AE53" s="806" t="s">
        <v>833</v>
      </c>
      <c r="AF53" s="1066" t="s">
        <v>92</v>
      </c>
    </row>
    <row r="54" spans="2:32" s="2" customFormat="1" ht="18.75" customHeight="1" x14ac:dyDescent="0.15">
      <c r="B54" s="86"/>
      <c r="C54" s="87"/>
      <c r="D54" s="87"/>
      <c r="E54" s="87"/>
      <c r="F54" s="897"/>
      <c r="H54" s="1073" t="s">
        <v>1443</v>
      </c>
      <c r="I54" s="857"/>
      <c r="J54" s="857"/>
      <c r="K54" s="857"/>
      <c r="L54" s="857"/>
      <c r="M54" s="865"/>
      <c r="N54" s="1079"/>
      <c r="O54" s="1079"/>
      <c r="P54" s="1079"/>
      <c r="Q54" s="1079"/>
      <c r="R54" s="1079"/>
      <c r="S54" s="1079"/>
      <c r="T54" s="1079"/>
      <c r="U54" s="1079"/>
      <c r="V54" s="1079"/>
      <c r="W54" s="1079"/>
      <c r="Z54" s="61"/>
      <c r="AB54" s="59"/>
      <c r="AC54" s="59"/>
      <c r="AD54" s="940" t="s">
        <v>92</v>
      </c>
      <c r="AE54" s="806" t="s">
        <v>833</v>
      </c>
      <c r="AF54" s="1066" t="s">
        <v>92</v>
      </c>
    </row>
    <row r="55" spans="2:32" s="2" customFormat="1" ht="18.75" customHeight="1" x14ac:dyDescent="0.15">
      <c r="B55" s="86"/>
      <c r="C55" s="87"/>
      <c r="D55" s="87"/>
      <c r="E55" s="87"/>
      <c r="F55" s="897"/>
      <c r="H55" s="1073" t="s">
        <v>1444</v>
      </c>
      <c r="I55" s="857"/>
      <c r="J55" s="857"/>
      <c r="K55" s="857"/>
      <c r="L55" s="857"/>
      <c r="M55" s="865"/>
      <c r="N55" s="1079"/>
      <c r="O55" s="1079"/>
      <c r="P55" s="1079"/>
      <c r="Q55" s="1079"/>
      <c r="R55" s="1079"/>
      <c r="S55" s="1079"/>
      <c r="T55" s="1079"/>
      <c r="U55" s="1079"/>
      <c r="V55" s="1079"/>
      <c r="W55" s="1079"/>
      <c r="Z55" s="61"/>
      <c r="AB55" s="59"/>
      <c r="AC55" s="59"/>
      <c r="AD55" s="940" t="s">
        <v>92</v>
      </c>
      <c r="AE55" s="806" t="s">
        <v>833</v>
      </c>
      <c r="AF55" s="1066" t="s">
        <v>92</v>
      </c>
    </row>
    <row r="56" spans="2:32" s="2" customFormat="1" ht="18.75" customHeight="1" x14ac:dyDescent="0.15">
      <c r="B56" s="86"/>
      <c r="C56" s="87"/>
      <c r="D56" s="87"/>
      <c r="E56" s="87"/>
      <c r="F56" s="897"/>
      <c r="H56" s="1073" t="s">
        <v>1445</v>
      </c>
      <c r="I56" s="857"/>
      <c r="J56" s="857"/>
      <c r="K56" s="857"/>
      <c r="L56" s="857"/>
      <c r="M56" s="865"/>
      <c r="N56" s="1079"/>
      <c r="O56" s="1079"/>
      <c r="P56" s="1079"/>
      <c r="Q56" s="1079"/>
      <c r="R56" s="1079"/>
      <c r="S56" s="1079"/>
      <c r="T56" s="1079"/>
      <c r="U56" s="1079"/>
      <c r="V56" s="1079"/>
      <c r="W56" s="1079"/>
      <c r="Z56" s="61"/>
      <c r="AB56" s="59"/>
      <c r="AC56" s="59"/>
      <c r="AD56" s="940" t="s">
        <v>92</v>
      </c>
      <c r="AE56" s="806" t="s">
        <v>833</v>
      </c>
      <c r="AF56" s="1066" t="s">
        <v>92</v>
      </c>
    </row>
    <row r="57" spans="2:32" s="2" customFormat="1" ht="18.75" customHeight="1" x14ac:dyDescent="0.15">
      <c r="B57" s="86"/>
      <c r="C57" s="87"/>
      <c r="D57" s="87"/>
      <c r="E57" s="87"/>
      <c r="F57" s="897"/>
      <c r="H57" s="1073" t="s">
        <v>1446</v>
      </c>
      <c r="I57" s="857"/>
      <c r="J57" s="857"/>
      <c r="K57" s="857"/>
      <c r="L57" s="857"/>
      <c r="M57" s="865"/>
      <c r="N57" s="1079"/>
      <c r="O57" s="1079"/>
      <c r="P57" s="1079"/>
      <c r="Q57" s="1079"/>
      <c r="R57" s="1079"/>
      <c r="S57" s="1079"/>
      <c r="T57" s="1079"/>
      <c r="U57" s="1079"/>
      <c r="V57" s="1079"/>
      <c r="W57" s="1079"/>
      <c r="Z57" s="61"/>
      <c r="AB57" s="59"/>
      <c r="AC57" s="59"/>
      <c r="AD57" s="791"/>
      <c r="AE57" s="857"/>
      <c r="AF57" s="1074"/>
    </row>
    <row r="58" spans="2:32" s="2" customFormat="1" ht="18.75" customHeight="1" x14ac:dyDescent="0.15">
      <c r="B58" s="86"/>
      <c r="C58" s="87"/>
      <c r="D58" s="87"/>
      <c r="E58" s="87"/>
      <c r="F58" s="897"/>
      <c r="H58" s="1073"/>
      <c r="I58" s="1012" t="s">
        <v>839</v>
      </c>
      <c r="J58" s="1012"/>
      <c r="K58" s="1012"/>
      <c r="L58" s="1012"/>
      <c r="M58" s="1012"/>
      <c r="N58" s="1062"/>
      <c r="O58" s="147"/>
      <c r="P58" s="147"/>
      <c r="Q58" s="147"/>
      <c r="R58" s="147"/>
      <c r="S58" s="147"/>
      <c r="T58" s="147"/>
      <c r="U58" s="147"/>
      <c r="V58" s="147"/>
      <c r="W58" s="147"/>
      <c r="X58" s="147"/>
      <c r="Y58" s="147"/>
      <c r="Z58" s="147"/>
      <c r="AA58" s="147"/>
      <c r="AB58" s="148"/>
      <c r="AC58" s="59"/>
      <c r="AD58" s="791"/>
      <c r="AE58" s="857"/>
      <c r="AF58" s="1074"/>
    </row>
    <row r="59" spans="2:32" s="2" customFormat="1" ht="18.75" customHeight="1" x14ac:dyDescent="0.15">
      <c r="B59" s="86"/>
      <c r="C59" s="87"/>
      <c r="D59" s="87"/>
      <c r="E59" s="87"/>
      <c r="F59" s="897"/>
      <c r="H59" s="1073"/>
      <c r="I59" s="1012" t="s">
        <v>840</v>
      </c>
      <c r="J59" s="1012"/>
      <c r="K59" s="1012"/>
      <c r="L59" s="1012"/>
      <c r="M59" s="1012"/>
      <c r="N59" s="1062"/>
      <c r="O59" s="147"/>
      <c r="P59" s="147"/>
      <c r="Q59" s="147"/>
      <c r="R59" s="147"/>
      <c r="S59" s="147"/>
      <c r="T59" s="147"/>
      <c r="U59" s="147"/>
      <c r="V59" s="147"/>
      <c r="W59" s="147"/>
      <c r="X59" s="147"/>
      <c r="Y59" s="147"/>
      <c r="Z59" s="147"/>
      <c r="AA59" s="147"/>
      <c r="AB59" s="148"/>
      <c r="AC59" s="59"/>
      <c r="AD59" s="791"/>
      <c r="AE59" s="857"/>
      <c r="AF59" s="1074"/>
    </row>
    <row r="60" spans="2:32" s="2" customFormat="1" ht="18.75" customHeight="1" x14ac:dyDescent="0.15">
      <c r="B60" s="86"/>
      <c r="C60" s="87"/>
      <c r="D60" s="87"/>
      <c r="E60" s="87"/>
      <c r="F60" s="897"/>
      <c r="H60" s="1073"/>
      <c r="I60" s="1012" t="s">
        <v>841</v>
      </c>
      <c r="J60" s="1012"/>
      <c r="K60" s="1012"/>
      <c r="L60" s="1012"/>
      <c r="M60" s="1012"/>
      <c r="N60" s="1062"/>
      <c r="O60" s="147"/>
      <c r="P60" s="147"/>
      <c r="Q60" s="147"/>
      <c r="R60" s="147"/>
      <c r="S60" s="147"/>
      <c r="T60" s="147"/>
      <c r="U60" s="147"/>
      <c r="V60" s="147"/>
      <c r="W60" s="147"/>
      <c r="X60" s="147"/>
      <c r="Y60" s="147"/>
      <c r="Z60" s="147"/>
      <c r="AA60" s="147"/>
      <c r="AB60" s="148"/>
      <c r="AC60" s="59"/>
      <c r="AD60" s="791"/>
      <c r="AE60" s="857"/>
      <c r="AF60" s="1074"/>
    </row>
    <row r="61" spans="2:32" s="2" customFormat="1" ht="33.75" customHeight="1" x14ac:dyDescent="0.15">
      <c r="B61" s="86"/>
      <c r="C61" s="87"/>
      <c r="D61" s="87"/>
      <c r="E61" s="87"/>
      <c r="F61" s="897"/>
      <c r="H61" s="844" t="s">
        <v>1447</v>
      </c>
      <c r="I61" s="844"/>
      <c r="J61" s="844"/>
      <c r="K61" s="844"/>
      <c r="L61" s="844"/>
      <c r="M61" s="844"/>
      <c r="N61" s="844"/>
      <c r="O61" s="844"/>
      <c r="P61" s="844"/>
      <c r="Q61" s="844"/>
      <c r="R61" s="844"/>
      <c r="S61" s="844"/>
      <c r="T61" s="844"/>
      <c r="U61" s="844"/>
      <c r="V61" s="844"/>
      <c r="W61" s="844"/>
      <c r="X61" s="844"/>
      <c r="Y61" s="844"/>
      <c r="Z61" s="844"/>
      <c r="AA61" s="844"/>
      <c r="AB61" s="844"/>
      <c r="AC61" s="1112"/>
      <c r="AD61" s="791"/>
      <c r="AE61" s="857"/>
      <c r="AF61" s="1074"/>
    </row>
    <row r="62" spans="2:32" s="2" customFormat="1" ht="18.75" customHeight="1" x14ac:dyDescent="0.15">
      <c r="B62" s="86"/>
      <c r="C62" s="87"/>
      <c r="D62" s="87"/>
      <c r="E62" s="87"/>
      <c r="F62" s="897"/>
      <c r="H62" s="1113" t="s">
        <v>1448</v>
      </c>
      <c r="I62" s="1113"/>
      <c r="J62" s="1113"/>
      <c r="K62" s="1113"/>
      <c r="L62" s="1113"/>
      <c r="M62" s="1113"/>
      <c r="N62" s="1113"/>
      <c r="O62" s="1113"/>
      <c r="P62" s="1113"/>
      <c r="Q62" s="1113"/>
      <c r="R62" s="1113"/>
      <c r="S62" s="1113"/>
      <c r="T62" s="1113"/>
      <c r="U62" s="1113"/>
      <c r="V62" s="1113"/>
      <c r="W62" s="1113"/>
      <c r="X62" s="1113"/>
      <c r="Y62" s="59"/>
      <c r="Z62" s="59"/>
      <c r="AA62" s="59"/>
      <c r="AB62" s="59"/>
      <c r="AC62" s="59"/>
      <c r="AD62" s="940" t="s">
        <v>92</v>
      </c>
      <c r="AE62" s="806" t="s">
        <v>833</v>
      </c>
      <c r="AF62" s="1066" t="s">
        <v>92</v>
      </c>
    </row>
    <row r="63" spans="2:32" s="2" customFormat="1" ht="18.75" customHeight="1" x14ac:dyDescent="0.15">
      <c r="B63" s="86"/>
      <c r="C63" s="87"/>
      <c r="D63" s="87"/>
      <c r="E63" s="87"/>
      <c r="F63" s="897"/>
      <c r="H63" s="1113" t="s">
        <v>1449</v>
      </c>
      <c r="I63" s="1113"/>
      <c r="J63" s="1113"/>
      <c r="K63" s="1113"/>
      <c r="L63" s="1113"/>
      <c r="M63" s="1113"/>
      <c r="N63" s="1113"/>
      <c r="O63" s="1113"/>
      <c r="P63" s="1113"/>
      <c r="Q63" s="1113"/>
      <c r="R63" s="1113"/>
      <c r="S63" s="1113"/>
      <c r="T63" s="1113"/>
      <c r="U63" s="1113"/>
      <c r="V63" s="1113"/>
      <c r="W63" s="59"/>
      <c r="X63" s="59"/>
      <c r="Y63" s="59"/>
      <c r="Z63" s="59"/>
      <c r="AA63" s="59"/>
      <c r="AB63" s="59"/>
      <c r="AC63" s="59"/>
      <c r="AD63" s="940" t="s">
        <v>92</v>
      </c>
      <c r="AE63" s="806" t="s">
        <v>833</v>
      </c>
      <c r="AF63" s="1066" t="s">
        <v>92</v>
      </c>
    </row>
    <row r="64" spans="2:32" s="2" customFormat="1" ht="18.75" customHeight="1" x14ac:dyDescent="0.15">
      <c r="B64" s="86"/>
      <c r="C64" s="87"/>
      <c r="D64" s="87"/>
      <c r="E64" s="87"/>
      <c r="F64" s="897"/>
      <c r="H64" s="1113" t="s">
        <v>1450</v>
      </c>
      <c r="I64" s="1113"/>
      <c r="J64" s="1113"/>
      <c r="K64" s="1113"/>
      <c r="L64" s="1113"/>
      <c r="M64" s="1113"/>
      <c r="N64" s="1113"/>
      <c r="O64" s="1113"/>
      <c r="P64" s="1113"/>
      <c r="Q64" s="1113"/>
      <c r="R64" s="1113"/>
      <c r="S64" s="1113"/>
      <c r="T64" s="1113"/>
      <c r="U64" s="1113"/>
      <c r="V64" s="1113"/>
      <c r="W64" s="1113"/>
      <c r="X64" s="1113"/>
      <c r="Z64" s="61"/>
      <c r="AB64" s="59"/>
      <c r="AC64" s="59"/>
      <c r="AD64" s="940" t="s">
        <v>92</v>
      </c>
      <c r="AE64" s="806" t="s">
        <v>833</v>
      </c>
      <c r="AF64" s="1066" t="s">
        <v>92</v>
      </c>
    </row>
    <row r="65" spans="2:33" s="2" customFormat="1" ht="18.75" customHeight="1" x14ac:dyDescent="0.15">
      <c r="B65" s="86"/>
      <c r="C65" s="87"/>
      <c r="D65" s="87"/>
      <c r="E65" s="87"/>
      <c r="F65" s="897"/>
      <c r="H65" s="1113" t="s">
        <v>1451</v>
      </c>
      <c r="I65" s="1113"/>
      <c r="J65" s="1113"/>
      <c r="K65" s="1113"/>
      <c r="L65" s="1113"/>
      <c r="M65" s="1113"/>
      <c r="N65" s="1113"/>
      <c r="O65" s="1113"/>
      <c r="P65" s="1113"/>
      <c r="Q65" s="1113"/>
      <c r="R65" s="1113"/>
      <c r="S65" s="1113"/>
      <c r="T65" s="1079"/>
      <c r="U65" s="1079"/>
      <c r="V65" s="1079"/>
      <c r="W65" s="1079"/>
      <c r="Z65" s="61"/>
      <c r="AB65" s="59"/>
      <c r="AC65" s="59"/>
      <c r="AD65" s="940" t="s">
        <v>92</v>
      </c>
      <c r="AE65" s="806" t="s">
        <v>833</v>
      </c>
      <c r="AF65" s="1066" t="s">
        <v>92</v>
      </c>
    </row>
    <row r="66" spans="2:33" s="2" customFormat="1" ht="36.75" customHeight="1" x14ac:dyDescent="0.15">
      <c r="B66" s="51"/>
      <c r="C66" s="52"/>
      <c r="D66" s="52"/>
      <c r="E66" s="52"/>
      <c r="F66" s="870"/>
      <c r="H66" s="114" t="s">
        <v>1452</v>
      </c>
      <c r="I66" s="114"/>
      <c r="J66" s="114"/>
      <c r="K66" s="114"/>
      <c r="L66" s="114"/>
      <c r="M66" s="114"/>
      <c r="N66" s="114"/>
      <c r="O66" s="114"/>
      <c r="P66" s="114"/>
      <c r="Q66" s="114"/>
      <c r="R66" s="114"/>
      <c r="S66" s="114"/>
      <c r="T66" s="114"/>
      <c r="U66" s="114"/>
      <c r="V66" s="114"/>
      <c r="W66" s="114"/>
      <c r="X66" s="114"/>
      <c r="Y66" s="114"/>
      <c r="Z66" s="114"/>
      <c r="AA66" s="114"/>
      <c r="AB66" s="114"/>
      <c r="AC66" s="59"/>
      <c r="AD66" s="940" t="s">
        <v>92</v>
      </c>
      <c r="AE66" s="806" t="s">
        <v>833</v>
      </c>
      <c r="AF66" s="1066" t="s">
        <v>92</v>
      </c>
    </row>
    <row r="67" spans="2:33" s="2" customFormat="1" ht="18.75" customHeight="1" x14ac:dyDescent="0.15">
      <c r="B67" s="51"/>
      <c r="C67" s="52"/>
      <c r="D67" s="52"/>
      <c r="E67" s="52"/>
      <c r="F67" s="870"/>
      <c r="H67" s="1073" t="s">
        <v>1453</v>
      </c>
      <c r="I67" s="857"/>
      <c r="J67" s="857"/>
      <c r="K67" s="857"/>
      <c r="L67" s="857"/>
      <c r="M67" s="865"/>
      <c r="N67" s="1079"/>
      <c r="O67" s="1079"/>
      <c r="P67" s="1079"/>
      <c r="Q67" s="1079"/>
      <c r="R67" s="1079"/>
      <c r="S67" s="1079"/>
      <c r="T67" s="1079"/>
      <c r="U67" s="1079"/>
      <c r="V67" s="1079"/>
      <c r="W67" s="1079"/>
      <c r="Z67" s="61"/>
      <c r="AB67" s="59"/>
      <c r="AC67" s="59"/>
      <c r="AD67" s="940" t="s">
        <v>92</v>
      </c>
      <c r="AE67" s="806" t="s">
        <v>833</v>
      </c>
      <c r="AF67" s="1066" t="s">
        <v>92</v>
      </c>
    </row>
    <row r="68" spans="2:33" s="2" customFormat="1" ht="15" customHeight="1" x14ac:dyDescent="0.15">
      <c r="B68" s="53"/>
      <c r="C68" s="54"/>
      <c r="D68" s="54"/>
      <c r="E68" s="54"/>
      <c r="F68" s="871"/>
      <c r="G68" s="819"/>
      <c r="H68" s="1068"/>
      <c r="I68" s="1103"/>
      <c r="J68" s="1103"/>
      <c r="K68" s="1103"/>
      <c r="L68" s="1103"/>
      <c r="M68" s="1114"/>
      <c r="N68" s="1115"/>
      <c r="O68" s="1115"/>
      <c r="P68" s="1115"/>
      <c r="Q68" s="1115"/>
      <c r="R68" s="1115"/>
      <c r="S68" s="1115"/>
      <c r="T68" s="1115"/>
      <c r="U68" s="1115"/>
      <c r="V68" s="1115"/>
      <c r="W68" s="1115"/>
      <c r="X68" s="819"/>
      <c r="Y68" s="819"/>
      <c r="Z68" s="47"/>
      <c r="AA68" s="819"/>
      <c r="AB68" s="60"/>
      <c r="AC68" s="60"/>
      <c r="AD68" s="1116"/>
      <c r="AE68" s="1103"/>
      <c r="AF68" s="1104"/>
    </row>
    <row r="69" spans="2:33" s="2" customFormat="1" ht="33" customHeight="1" x14ac:dyDescent="0.15">
      <c r="B69" s="76" t="s">
        <v>1454</v>
      </c>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row>
    <row r="70" spans="2:33" s="2" customFormat="1" ht="27" customHeight="1" x14ac:dyDescent="0.15">
      <c r="B70" s="121" t="s">
        <v>1455</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row>
    <row r="71" spans="2:33" s="17" customFormat="1" ht="6" customHeight="1" x14ac:dyDescent="0.15"/>
    <row r="72" spans="2:33" s="17" customFormat="1" ht="13.5" customHeight="1" x14ac:dyDescent="0.15">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row>
    <row r="122" spans="3:7" x14ac:dyDescent="0.15">
      <c r="C122" s="36"/>
      <c r="D122" s="36"/>
      <c r="E122" s="36"/>
      <c r="F122" s="36"/>
      <c r="G122" s="36"/>
    </row>
    <row r="123" spans="3:7" x14ac:dyDescent="0.15">
      <c r="C123" s="690"/>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2"/>
  <dataValidations count="1">
    <dataValidation type="list" allowBlank="1" showInputMessage="1" showErrorMessage="1" sqref="H8:H11 M8 R8 R11 AD17:AD20 AF17:AF20 AD22 AF22 AD26:AD27 AF26:AF27 AD29 AF29 AD36:AD39 AF36:AF39 AD41 AF41 AD45:AD46 AF45:AF46 AD48 AF48 AD53:AD56 AF53:AF56 AD62:AD67 AF62:AF67" xr:uid="{5F6CE230-B090-4C85-9D43-5A048D6D593C}">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EBDBD-C2AD-40D6-8531-F2E7F8FE1775}">
  <sheetPr>
    <tabColor rgb="FF92D050"/>
    <pageSetUpPr fitToPage="1"/>
  </sheetPr>
  <dimension ref="A1:AA123"/>
  <sheetViews>
    <sheetView view="pageBreakPreview" topLeftCell="A37" zoomScale="70" zoomScaleNormal="10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2.5" style="8" customWidth="1"/>
    <col min="9" max="16384" width="3.5" style="8"/>
  </cols>
  <sheetData>
    <row r="1" spans="2:26" s="2" customFormat="1" x14ac:dyDescent="0.15"/>
    <row r="2" spans="2:26" s="2" customFormat="1" x14ac:dyDescent="0.15">
      <c r="B2" s="2" t="s">
        <v>1456</v>
      </c>
    </row>
    <row r="3" spans="2:26" s="2" customFormat="1" x14ac:dyDescent="0.15"/>
    <row r="4" spans="2:26" s="2" customFormat="1" x14ac:dyDescent="0.15">
      <c r="B4" s="63" t="s">
        <v>1457</v>
      </c>
      <c r="C4" s="63"/>
      <c r="D4" s="63"/>
      <c r="E4" s="63"/>
      <c r="F4" s="63"/>
      <c r="G4" s="63"/>
      <c r="H4" s="63"/>
      <c r="I4" s="63"/>
      <c r="J4" s="63"/>
      <c r="K4" s="63"/>
      <c r="L4" s="63"/>
      <c r="M4" s="63"/>
      <c r="N4" s="63"/>
      <c r="O4" s="63"/>
      <c r="P4" s="63"/>
      <c r="Q4" s="63"/>
      <c r="R4" s="63"/>
      <c r="S4" s="63"/>
      <c r="T4" s="63"/>
      <c r="U4" s="63"/>
      <c r="V4" s="63"/>
      <c r="W4" s="63"/>
      <c r="X4" s="63"/>
      <c r="Y4" s="63"/>
      <c r="Z4" s="63"/>
    </row>
    <row r="5" spans="2:26" s="2" customFormat="1" x14ac:dyDescent="0.15"/>
    <row r="6" spans="2:26" s="2" customFormat="1" ht="39.75" customHeight="1" x14ac:dyDescent="0.15">
      <c r="B6" s="771" t="s">
        <v>1458</v>
      </c>
      <c r="C6" s="771"/>
      <c r="D6" s="771"/>
      <c r="E6" s="771"/>
      <c r="F6" s="771"/>
      <c r="G6" s="175"/>
      <c r="H6" s="772"/>
      <c r="I6" s="772"/>
      <c r="J6" s="772"/>
      <c r="K6" s="772"/>
      <c r="L6" s="772"/>
      <c r="M6" s="772"/>
      <c r="N6" s="772"/>
      <c r="O6" s="772"/>
      <c r="P6" s="772"/>
      <c r="Q6" s="772"/>
      <c r="R6" s="772"/>
      <c r="S6" s="772"/>
      <c r="T6" s="772"/>
      <c r="U6" s="772"/>
      <c r="V6" s="772"/>
      <c r="W6" s="772"/>
      <c r="X6" s="772"/>
      <c r="Y6" s="772"/>
      <c r="Z6" s="773"/>
    </row>
    <row r="7" spans="2:26" ht="39.75" customHeight="1" x14ac:dyDescent="0.15">
      <c r="B7" s="69" t="s">
        <v>1459</v>
      </c>
      <c r="C7" s="70"/>
      <c r="D7" s="70"/>
      <c r="E7" s="70"/>
      <c r="F7" s="71"/>
      <c r="G7" s="804" t="s">
        <v>92</v>
      </c>
      <c r="H7" s="774" t="s">
        <v>825</v>
      </c>
      <c r="I7" s="774"/>
      <c r="J7" s="774"/>
      <c r="K7" s="774"/>
      <c r="L7" s="805" t="s">
        <v>92</v>
      </c>
      <c r="M7" s="774" t="s">
        <v>826</v>
      </c>
      <c r="N7" s="774"/>
      <c r="O7" s="774"/>
      <c r="P7" s="774"/>
      <c r="Q7" s="805" t="s">
        <v>92</v>
      </c>
      <c r="R7" s="774" t="s">
        <v>827</v>
      </c>
      <c r="S7" s="774"/>
      <c r="T7" s="774"/>
      <c r="U7" s="774"/>
      <c r="V7" s="774"/>
      <c r="W7" s="774"/>
      <c r="X7" s="774"/>
      <c r="Y7" s="774"/>
      <c r="Z7" s="775"/>
    </row>
    <row r="8" spans="2:26" ht="20.100000000000001" customHeight="1" x14ac:dyDescent="0.15">
      <c r="B8" s="776" t="s">
        <v>1460</v>
      </c>
      <c r="C8" s="777"/>
      <c r="D8" s="777"/>
      <c r="E8" s="777"/>
      <c r="F8" s="778"/>
      <c r="G8" s="806" t="s">
        <v>92</v>
      </c>
      <c r="H8" s="2" t="s">
        <v>1461</v>
      </c>
      <c r="I8" s="1"/>
      <c r="J8" s="1"/>
      <c r="K8" s="1"/>
      <c r="L8" s="1"/>
      <c r="M8" s="1"/>
      <c r="N8" s="1"/>
      <c r="O8" s="1"/>
      <c r="P8" s="1"/>
      <c r="Q8" s="1"/>
      <c r="R8" s="1"/>
      <c r="S8" s="1"/>
      <c r="T8" s="779"/>
      <c r="U8" s="779"/>
      <c r="V8" s="779"/>
      <c r="W8" s="779"/>
      <c r="X8" s="779"/>
      <c r="Y8" s="779"/>
      <c r="Z8" s="849"/>
    </row>
    <row r="9" spans="2:26" ht="20.100000000000001" customHeight="1" x14ac:dyDescent="0.15">
      <c r="B9" s="125"/>
      <c r="C9" s="126"/>
      <c r="D9" s="126"/>
      <c r="E9" s="126"/>
      <c r="F9" s="127"/>
      <c r="G9" s="888" t="s">
        <v>92</v>
      </c>
      <c r="H9" s="819" t="s">
        <v>1462</v>
      </c>
      <c r="I9" s="782"/>
      <c r="J9" s="782"/>
      <c r="K9" s="782"/>
      <c r="L9" s="782"/>
      <c r="M9" s="782"/>
      <c r="N9" s="782"/>
      <c r="O9" s="782"/>
      <c r="P9" s="782"/>
      <c r="Q9" s="782"/>
      <c r="R9" s="782"/>
      <c r="S9" s="782"/>
      <c r="T9" s="782"/>
      <c r="U9" s="782"/>
      <c r="V9" s="782"/>
      <c r="W9" s="782"/>
      <c r="X9" s="782"/>
      <c r="Y9" s="782"/>
      <c r="Z9" s="920"/>
    </row>
    <row r="10" spans="2:26" ht="20.100000000000001" customHeight="1" x14ac:dyDescent="0.15">
      <c r="B10" s="776" t="s">
        <v>1463</v>
      </c>
      <c r="C10" s="777"/>
      <c r="D10" s="777"/>
      <c r="E10" s="777"/>
      <c r="F10" s="778"/>
      <c r="G10" s="885" t="s">
        <v>92</v>
      </c>
      <c r="H10" s="786" t="s">
        <v>1464</v>
      </c>
      <c r="I10" s="779"/>
      <c r="J10" s="779"/>
      <c r="K10" s="779"/>
      <c r="L10" s="779"/>
      <c r="M10" s="779"/>
      <c r="N10" s="779"/>
      <c r="O10" s="779"/>
      <c r="P10" s="779"/>
      <c r="Q10" s="779"/>
      <c r="R10" s="779"/>
      <c r="S10" s="779"/>
      <c r="T10" s="779"/>
      <c r="U10" s="779"/>
      <c r="V10" s="779"/>
      <c r="W10" s="779"/>
      <c r="X10" s="779"/>
      <c r="Y10" s="779"/>
      <c r="Z10" s="849"/>
    </row>
    <row r="11" spans="2:26" ht="20.100000000000001" customHeight="1" x14ac:dyDescent="0.15">
      <c r="B11" s="125"/>
      <c r="C11" s="126"/>
      <c r="D11" s="126"/>
      <c r="E11" s="126"/>
      <c r="F11" s="127"/>
      <c r="G11" s="806" t="s">
        <v>92</v>
      </c>
      <c r="H11" s="2" t="s">
        <v>1465</v>
      </c>
      <c r="I11" s="1"/>
      <c r="J11" s="1"/>
      <c r="K11" s="1"/>
      <c r="L11" s="1"/>
      <c r="M11" s="1"/>
      <c r="N11" s="1"/>
      <c r="O11" s="1"/>
      <c r="P11" s="1"/>
      <c r="Q11" s="1"/>
      <c r="R11" s="1"/>
      <c r="S11" s="1"/>
      <c r="T11" s="1"/>
      <c r="U11" s="1"/>
      <c r="V11" s="1"/>
      <c r="W11" s="1"/>
      <c r="X11" s="1"/>
      <c r="Y11" s="1"/>
      <c r="Z11" s="920"/>
    </row>
    <row r="12" spans="2:26" s="2" customFormat="1" ht="27" customHeight="1" x14ac:dyDescent="0.15">
      <c r="B12" s="785" t="s">
        <v>1466</v>
      </c>
      <c r="C12" s="786"/>
      <c r="D12" s="786"/>
      <c r="E12" s="786"/>
      <c r="F12" s="786"/>
      <c r="G12" s="786"/>
      <c r="H12" s="786"/>
      <c r="I12" s="786"/>
      <c r="J12" s="786"/>
      <c r="K12" s="786"/>
      <c r="L12" s="786"/>
      <c r="M12" s="786"/>
      <c r="N12" s="786"/>
      <c r="O12" s="786"/>
      <c r="P12" s="786"/>
      <c r="Q12" s="786"/>
      <c r="R12" s="786"/>
      <c r="S12" s="786"/>
      <c r="T12" s="786"/>
      <c r="U12" s="786"/>
      <c r="V12" s="786"/>
      <c r="W12" s="786"/>
      <c r="X12" s="786"/>
      <c r="Y12" s="786"/>
      <c r="Z12" s="789"/>
    </row>
    <row r="13" spans="2:26" s="2" customFormat="1" x14ac:dyDescent="0.15">
      <c r="B13" s="28"/>
      <c r="Z13" s="789"/>
    </row>
    <row r="14" spans="2:26" s="2" customFormat="1" x14ac:dyDescent="0.15">
      <c r="B14" s="28"/>
      <c r="C14" s="1073" t="s">
        <v>1292</v>
      </c>
      <c r="Z14" s="789"/>
    </row>
    <row r="15" spans="2:26" s="2" customFormat="1" ht="26.25" customHeight="1" x14ac:dyDescent="0.15">
      <c r="B15" s="28"/>
      <c r="C15" s="40" t="s">
        <v>1467</v>
      </c>
      <c r="D15" s="803"/>
      <c r="E15" s="803"/>
      <c r="F15" s="803"/>
      <c r="G15" s="846"/>
      <c r="H15" s="40" t="s">
        <v>1319</v>
      </c>
      <c r="I15" s="803"/>
      <c r="J15" s="803"/>
      <c r="K15" s="70"/>
      <c r="L15" s="70"/>
      <c r="M15" s="45" t="s">
        <v>1162</v>
      </c>
      <c r="Z15" s="789"/>
    </row>
    <row r="16" spans="2:26" s="2" customFormat="1" ht="26.25" customHeight="1" x14ac:dyDescent="0.15">
      <c r="B16" s="28"/>
      <c r="C16" s="40" t="s">
        <v>1293</v>
      </c>
      <c r="D16" s="803"/>
      <c r="E16" s="803"/>
      <c r="F16" s="803"/>
      <c r="G16" s="846"/>
      <c r="H16" s="40" t="s">
        <v>1319</v>
      </c>
      <c r="I16" s="803"/>
      <c r="J16" s="803"/>
      <c r="K16" s="70"/>
      <c r="L16" s="70"/>
      <c r="M16" s="45" t="s">
        <v>1162</v>
      </c>
      <c r="Z16" s="789"/>
    </row>
    <row r="17" spans="2:26" s="2" customFormat="1" ht="26.25" customHeight="1" x14ac:dyDescent="0.15">
      <c r="B17" s="28"/>
      <c r="C17" s="40" t="s">
        <v>1322</v>
      </c>
      <c r="D17" s="803"/>
      <c r="E17" s="803"/>
      <c r="F17" s="803"/>
      <c r="G17" s="846"/>
      <c r="H17" s="40" t="s">
        <v>1319</v>
      </c>
      <c r="I17" s="803"/>
      <c r="J17" s="803"/>
      <c r="K17" s="70"/>
      <c r="L17" s="70"/>
      <c r="M17" s="45" t="s">
        <v>1162</v>
      </c>
      <c r="Z17" s="789"/>
    </row>
    <row r="18" spans="2:26" s="2" customFormat="1" ht="7.5" customHeight="1" x14ac:dyDescent="0.15">
      <c r="B18" s="28"/>
      <c r="K18" s="61"/>
      <c r="L18" s="61"/>
      <c r="M18" s="61"/>
      <c r="Z18" s="789"/>
    </row>
    <row r="19" spans="2:26" s="2" customFormat="1" ht="5.25" customHeight="1" x14ac:dyDescent="0.15">
      <c r="B19" s="28"/>
      <c r="L19" s="61"/>
      <c r="Q19" s="61"/>
      <c r="U19" s="785"/>
      <c r="V19" s="847"/>
      <c r="W19" s="786"/>
      <c r="X19" s="786"/>
      <c r="Y19" s="787"/>
      <c r="Z19" s="789"/>
    </row>
    <row r="20" spans="2:26" s="2" customFormat="1" x14ac:dyDescent="0.15">
      <c r="B20" s="28"/>
      <c r="L20" s="61"/>
      <c r="Q20" s="61"/>
      <c r="U20" s="28"/>
      <c r="V20" s="788" t="s">
        <v>832</v>
      </c>
      <c r="W20" s="788" t="s">
        <v>833</v>
      </c>
      <c r="X20" s="788" t="s">
        <v>834</v>
      </c>
      <c r="Y20" s="789"/>
      <c r="Z20" s="789"/>
    </row>
    <row r="21" spans="2:26" s="2" customFormat="1" ht="6" customHeight="1" x14ac:dyDescent="0.15">
      <c r="B21" s="28"/>
      <c r="L21" s="61"/>
      <c r="Q21" s="61"/>
      <c r="U21" s="28"/>
      <c r="V21" s="788"/>
      <c r="W21" s="788"/>
      <c r="X21" s="788"/>
      <c r="Y21" s="789"/>
      <c r="Z21" s="789"/>
    </row>
    <row r="22" spans="2:26" s="2" customFormat="1" ht="31.5" customHeight="1" x14ac:dyDescent="0.15">
      <c r="B22" s="28"/>
      <c r="C22" s="75" t="s">
        <v>1468</v>
      </c>
      <c r="D22" s="76"/>
      <c r="E22" s="76"/>
      <c r="F22" s="76"/>
      <c r="G22" s="76"/>
      <c r="H22" s="76"/>
      <c r="I22" s="76"/>
      <c r="J22" s="76"/>
      <c r="K22" s="76"/>
      <c r="L22" s="76"/>
      <c r="M22" s="76"/>
      <c r="N22" s="76"/>
      <c r="O22" s="76"/>
      <c r="P22" s="76"/>
      <c r="Q22" s="76"/>
      <c r="R22" s="76"/>
      <c r="S22" s="76"/>
      <c r="T22" s="76"/>
      <c r="U22" s="941"/>
      <c r="V22" s="909" t="s">
        <v>92</v>
      </c>
      <c r="W22" s="47" t="s">
        <v>833</v>
      </c>
      <c r="X22" s="909" t="s">
        <v>92</v>
      </c>
      <c r="Y22" s="920"/>
      <c r="Z22" s="789"/>
    </row>
    <row r="23" spans="2:26" s="2" customFormat="1" ht="31.5" customHeight="1" x14ac:dyDescent="0.15">
      <c r="B23" s="28"/>
      <c r="C23" s="175" t="s">
        <v>1469</v>
      </c>
      <c r="D23" s="772"/>
      <c r="E23" s="772"/>
      <c r="F23" s="772"/>
      <c r="G23" s="772"/>
      <c r="H23" s="772"/>
      <c r="I23" s="772"/>
      <c r="J23" s="772"/>
      <c r="K23" s="772"/>
      <c r="L23" s="772"/>
      <c r="M23" s="772"/>
      <c r="N23" s="772"/>
      <c r="O23" s="772"/>
      <c r="P23" s="772"/>
      <c r="Q23" s="772"/>
      <c r="R23" s="772"/>
      <c r="S23" s="772"/>
      <c r="T23" s="773"/>
      <c r="U23" s="853"/>
      <c r="V23" s="805" t="s">
        <v>92</v>
      </c>
      <c r="W23" s="44" t="s">
        <v>833</v>
      </c>
      <c r="X23" s="805" t="s">
        <v>92</v>
      </c>
      <c r="Y23" s="775"/>
      <c r="Z23" s="789"/>
    </row>
    <row r="24" spans="2:26" s="2" customFormat="1" ht="41.25" customHeight="1" x14ac:dyDescent="0.15">
      <c r="B24" s="28"/>
      <c r="C24" s="81" t="s">
        <v>1470</v>
      </c>
      <c r="D24" s="82"/>
      <c r="E24" s="82"/>
      <c r="F24" s="82"/>
      <c r="G24" s="82"/>
      <c r="H24" s="82"/>
      <c r="I24" s="82"/>
      <c r="J24" s="82"/>
      <c r="K24" s="82"/>
      <c r="L24" s="82"/>
      <c r="M24" s="82"/>
      <c r="N24" s="82"/>
      <c r="O24" s="82"/>
      <c r="P24" s="82"/>
      <c r="Q24" s="82"/>
      <c r="R24" s="82"/>
      <c r="S24" s="82"/>
      <c r="T24" s="82"/>
      <c r="U24" s="941"/>
      <c r="V24" s="909" t="s">
        <v>92</v>
      </c>
      <c r="W24" s="47" t="s">
        <v>833</v>
      </c>
      <c r="X24" s="909" t="s">
        <v>92</v>
      </c>
      <c r="Y24" s="920"/>
      <c r="Z24" s="789"/>
    </row>
    <row r="25" spans="2:26" s="2" customFormat="1" ht="17.25" customHeight="1" x14ac:dyDescent="0.15">
      <c r="B25" s="818"/>
      <c r="C25" s="47"/>
      <c r="D25" s="47"/>
      <c r="E25" s="47"/>
      <c r="F25" s="47"/>
      <c r="G25" s="47"/>
      <c r="H25" s="47"/>
      <c r="I25" s="47"/>
      <c r="J25" s="47"/>
      <c r="K25" s="47"/>
      <c r="L25" s="47"/>
      <c r="M25" s="47"/>
      <c r="N25" s="47"/>
      <c r="O25" s="47"/>
      <c r="P25" s="47"/>
      <c r="Q25" s="47"/>
      <c r="R25" s="819"/>
      <c r="S25" s="819"/>
      <c r="T25" s="782"/>
      <c r="U25" s="782"/>
      <c r="V25" s="909"/>
      <c r="W25" s="47"/>
      <c r="X25" s="909"/>
      <c r="Y25" s="782"/>
      <c r="Z25" s="820"/>
    </row>
    <row r="26" spans="2:26" s="2" customFormat="1" ht="27" customHeight="1" x14ac:dyDescent="0.15">
      <c r="B26" s="28" t="s">
        <v>1471</v>
      </c>
      <c r="Z26" s="789"/>
    </row>
    <row r="27" spans="2:26" s="2" customFormat="1" x14ac:dyDescent="0.15">
      <c r="B27" s="28"/>
      <c r="C27" s="1073" t="s">
        <v>1292</v>
      </c>
      <c r="Z27" s="789"/>
    </row>
    <row r="28" spans="2:26" s="2" customFormat="1" ht="26.25" customHeight="1" x14ac:dyDescent="0.15">
      <c r="B28" s="28"/>
      <c r="C28" s="40" t="s">
        <v>1467</v>
      </c>
      <c r="D28" s="803"/>
      <c r="E28" s="803"/>
      <c r="F28" s="803"/>
      <c r="G28" s="846"/>
      <c r="H28" s="40" t="s">
        <v>1319</v>
      </c>
      <c r="I28" s="803"/>
      <c r="J28" s="803"/>
      <c r="K28" s="70"/>
      <c r="L28" s="70"/>
      <c r="M28" s="45" t="s">
        <v>1162</v>
      </c>
      <c r="Z28" s="789"/>
    </row>
    <row r="29" spans="2:26" s="2" customFormat="1" ht="26.25" customHeight="1" x14ac:dyDescent="0.15">
      <c r="B29" s="28"/>
      <c r="C29" s="40" t="s">
        <v>1293</v>
      </c>
      <c r="D29" s="803"/>
      <c r="E29" s="803"/>
      <c r="F29" s="803"/>
      <c r="G29" s="846"/>
      <c r="H29" s="40" t="s">
        <v>1319</v>
      </c>
      <c r="I29" s="803"/>
      <c r="J29" s="803"/>
      <c r="K29" s="70"/>
      <c r="L29" s="70"/>
      <c r="M29" s="45" t="s">
        <v>1162</v>
      </c>
      <c r="Z29" s="789"/>
    </row>
    <row r="30" spans="2:26" s="2" customFormat="1" ht="26.25" customHeight="1" x14ac:dyDescent="0.15">
      <c r="B30" s="28"/>
      <c r="C30" s="40" t="s">
        <v>1322</v>
      </c>
      <c r="D30" s="803"/>
      <c r="E30" s="803"/>
      <c r="F30" s="803"/>
      <c r="G30" s="846"/>
      <c r="H30" s="40" t="s">
        <v>1319</v>
      </c>
      <c r="I30" s="803"/>
      <c r="J30" s="803"/>
      <c r="K30" s="70"/>
      <c r="L30" s="70"/>
      <c r="M30" s="45" t="s">
        <v>1162</v>
      </c>
      <c r="Z30" s="789"/>
    </row>
    <row r="31" spans="2:26" s="2" customFormat="1" ht="5.25" customHeight="1" x14ac:dyDescent="0.15">
      <c r="B31" s="28"/>
      <c r="L31" s="61"/>
      <c r="Q31" s="61"/>
      <c r="V31" s="61"/>
      <c r="Z31" s="789"/>
    </row>
    <row r="32" spans="2:26" s="2" customFormat="1" ht="5.25" customHeight="1" x14ac:dyDescent="0.15">
      <c r="B32" s="28"/>
      <c r="L32" s="61"/>
      <c r="Q32" s="61"/>
      <c r="U32" s="785"/>
      <c r="V32" s="847"/>
      <c r="W32" s="786"/>
      <c r="X32" s="786"/>
      <c r="Y32" s="787"/>
      <c r="Z32" s="789"/>
    </row>
    <row r="33" spans="1:27" s="2" customFormat="1" x14ac:dyDescent="0.15">
      <c r="B33" s="28"/>
      <c r="L33" s="61"/>
      <c r="Q33" s="61"/>
      <c r="U33" s="28"/>
      <c r="V33" s="788" t="s">
        <v>832</v>
      </c>
      <c r="W33" s="788" t="s">
        <v>833</v>
      </c>
      <c r="X33" s="788" t="s">
        <v>834</v>
      </c>
      <c r="Y33" s="789"/>
      <c r="Z33" s="789"/>
    </row>
    <row r="34" spans="1:27" s="2" customFormat="1" ht="6" customHeight="1" x14ac:dyDescent="0.15">
      <c r="B34" s="28"/>
      <c r="L34" s="61"/>
      <c r="Q34" s="61"/>
      <c r="U34" s="818"/>
      <c r="V34" s="1034"/>
      <c r="W34" s="1034"/>
      <c r="X34" s="1034"/>
      <c r="Y34" s="820"/>
      <c r="Z34" s="789"/>
    </row>
    <row r="35" spans="1:27" s="2" customFormat="1" ht="30.75" customHeight="1" x14ac:dyDescent="0.15">
      <c r="B35" s="28"/>
      <c r="C35" s="175" t="s">
        <v>1299</v>
      </c>
      <c r="D35" s="772"/>
      <c r="E35" s="772"/>
      <c r="F35" s="772"/>
      <c r="G35" s="772"/>
      <c r="H35" s="772"/>
      <c r="I35" s="772"/>
      <c r="J35" s="772"/>
      <c r="K35" s="772"/>
      <c r="L35" s="772"/>
      <c r="M35" s="772"/>
      <c r="N35" s="772"/>
      <c r="O35" s="772"/>
      <c r="P35" s="772"/>
      <c r="Q35" s="772"/>
      <c r="R35" s="772"/>
      <c r="S35" s="772"/>
      <c r="T35" s="773"/>
      <c r="U35" s="941"/>
      <c r="V35" s="909" t="s">
        <v>92</v>
      </c>
      <c r="W35" s="47" t="s">
        <v>833</v>
      </c>
      <c r="X35" s="909" t="s">
        <v>92</v>
      </c>
      <c r="Y35" s="920"/>
      <c r="Z35" s="789"/>
    </row>
    <row r="36" spans="1:27" s="2" customFormat="1" ht="30.75" customHeight="1" x14ac:dyDescent="0.15">
      <c r="B36" s="28"/>
      <c r="C36" s="830" t="s">
        <v>1469</v>
      </c>
      <c r="D36" s="831"/>
      <c r="E36" s="831"/>
      <c r="F36" s="831"/>
      <c r="G36" s="831"/>
      <c r="H36" s="831"/>
      <c r="I36" s="831"/>
      <c r="J36" s="831"/>
      <c r="K36" s="831"/>
      <c r="L36" s="831"/>
      <c r="M36" s="831"/>
      <c r="N36" s="831"/>
      <c r="O36" s="831"/>
      <c r="P36" s="831"/>
      <c r="Q36" s="831"/>
      <c r="R36" s="831"/>
      <c r="S36" s="831"/>
      <c r="T36" s="832"/>
      <c r="U36" s="1"/>
      <c r="V36" s="885" t="s">
        <v>92</v>
      </c>
      <c r="W36" s="847" t="s">
        <v>833</v>
      </c>
      <c r="X36" s="885" t="s">
        <v>92</v>
      </c>
      <c r="Y36" s="794"/>
      <c r="Z36" s="789"/>
    </row>
    <row r="37" spans="1:27" s="2" customFormat="1" ht="42" customHeight="1" x14ac:dyDescent="0.15">
      <c r="B37" s="28"/>
      <c r="C37" s="94" t="s">
        <v>1470</v>
      </c>
      <c r="D37" s="95"/>
      <c r="E37" s="95"/>
      <c r="F37" s="95"/>
      <c r="G37" s="95"/>
      <c r="H37" s="95"/>
      <c r="I37" s="95"/>
      <c r="J37" s="95"/>
      <c r="K37" s="95"/>
      <c r="L37" s="95"/>
      <c r="M37" s="95"/>
      <c r="N37" s="95"/>
      <c r="O37" s="95"/>
      <c r="P37" s="95"/>
      <c r="Q37" s="95"/>
      <c r="R37" s="95"/>
      <c r="S37" s="95"/>
      <c r="T37" s="179"/>
      <c r="U37" s="853"/>
      <c r="V37" s="805" t="s">
        <v>92</v>
      </c>
      <c r="W37" s="44" t="s">
        <v>833</v>
      </c>
      <c r="X37" s="805" t="s">
        <v>92</v>
      </c>
      <c r="Y37" s="775"/>
      <c r="Z37" s="789"/>
    </row>
    <row r="38" spans="1:27" s="2" customFormat="1" x14ac:dyDescent="0.15">
      <c r="A38" s="789"/>
      <c r="B38" s="819"/>
      <c r="C38" s="819"/>
      <c r="D38" s="819"/>
      <c r="E38" s="819"/>
      <c r="F38" s="819"/>
      <c r="G38" s="819"/>
      <c r="H38" s="819"/>
      <c r="I38" s="819"/>
      <c r="J38" s="819"/>
      <c r="K38" s="819"/>
      <c r="L38" s="819"/>
      <c r="M38" s="819"/>
      <c r="N38" s="819"/>
      <c r="O38" s="819"/>
      <c r="P38" s="819"/>
      <c r="Q38" s="819"/>
      <c r="R38" s="819"/>
      <c r="S38" s="819"/>
      <c r="T38" s="819"/>
      <c r="U38" s="819"/>
      <c r="V38" s="819"/>
      <c r="W38" s="819"/>
      <c r="X38" s="819"/>
      <c r="Y38" s="819"/>
      <c r="Z38" s="819"/>
      <c r="AA38" s="28"/>
    </row>
    <row r="39" spans="1:27" s="2" customFormat="1" x14ac:dyDescent="0.15">
      <c r="C39" s="786"/>
    </row>
    <row r="40" spans="1:27" s="17" customFormat="1" x14ac:dyDescent="0.15"/>
    <row r="122" spans="3:7" x14ac:dyDescent="0.15">
      <c r="C122" s="36"/>
      <c r="D122" s="36"/>
      <c r="E122" s="36"/>
      <c r="F122" s="36"/>
      <c r="G122" s="36"/>
    </row>
    <row r="123" spans="3:7" x14ac:dyDescent="0.15">
      <c r="C123" s="690"/>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2"/>
  <dataValidations count="1">
    <dataValidation type="list" allowBlank="1" showInputMessage="1" showErrorMessage="1" sqref="G7:G11 L7 Q7 V22:V25 X22:X25 V35:V37 X35:X37" xr:uid="{1D7DBCB8-FB56-47A9-B25A-0C77EE58DDA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88B41-A326-4ACF-9D14-EDF50CEF36AB}">
  <sheetPr>
    <tabColor rgb="FF92D050"/>
    <pageSetUpPr fitToPage="1"/>
  </sheetPr>
  <dimension ref="B1:Z119"/>
  <sheetViews>
    <sheetView view="pageBreakPreview" topLeftCell="A34" zoomScale="70" zoomScaleNormal="7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2.5" style="8" customWidth="1"/>
    <col min="9" max="17" width="3.5" style="8"/>
    <col min="18" max="18" width="4.25" style="8" customWidth="1"/>
    <col min="19" max="19" width="5.375" style="8" customWidth="1"/>
    <col min="20" max="16384" width="3.5" style="8"/>
  </cols>
  <sheetData>
    <row r="1" spans="2:26" s="2" customFormat="1" x14ac:dyDescent="0.15"/>
    <row r="2" spans="2:26" s="2" customFormat="1" x14ac:dyDescent="0.15">
      <c r="B2" s="2" t="s">
        <v>1472</v>
      </c>
    </row>
    <row r="3" spans="2:26" s="2" customFormat="1" x14ac:dyDescent="0.15"/>
    <row r="4" spans="2:26" s="2" customFormat="1" x14ac:dyDescent="0.15">
      <c r="B4" s="63" t="s">
        <v>1473</v>
      </c>
      <c r="C4" s="63"/>
      <c r="D4" s="63"/>
      <c r="E4" s="63"/>
      <c r="F4" s="63"/>
      <c r="G4" s="63"/>
      <c r="H4" s="63"/>
      <c r="I4" s="63"/>
      <c r="J4" s="63"/>
      <c r="K4" s="63"/>
      <c r="L4" s="63"/>
      <c r="M4" s="63"/>
      <c r="N4" s="63"/>
      <c r="O4" s="63"/>
      <c r="P4" s="63"/>
      <c r="Q4" s="63"/>
      <c r="R4" s="63"/>
      <c r="S4" s="63"/>
      <c r="T4" s="63"/>
      <c r="U4" s="63"/>
      <c r="V4" s="63"/>
      <c r="W4" s="63"/>
      <c r="X4" s="63"/>
      <c r="Y4" s="63"/>
      <c r="Z4" s="63"/>
    </row>
    <row r="5" spans="2:26" s="2" customFormat="1" x14ac:dyDescent="0.15"/>
    <row r="6" spans="2:26" s="2" customFormat="1" ht="31.5" customHeight="1" x14ac:dyDescent="0.15">
      <c r="B6" s="771" t="s">
        <v>823</v>
      </c>
      <c r="C6" s="771"/>
      <c r="D6" s="771"/>
      <c r="E6" s="771"/>
      <c r="F6" s="771"/>
      <c r="G6" s="175"/>
      <c r="H6" s="772"/>
      <c r="I6" s="772"/>
      <c r="J6" s="772"/>
      <c r="K6" s="772"/>
      <c r="L6" s="772"/>
      <c r="M6" s="772"/>
      <c r="N6" s="772"/>
      <c r="O6" s="772"/>
      <c r="P6" s="772"/>
      <c r="Q6" s="772"/>
      <c r="R6" s="772"/>
      <c r="S6" s="772"/>
      <c r="T6" s="772"/>
      <c r="U6" s="772"/>
      <c r="V6" s="772"/>
      <c r="W6" s="772"/>
      <c r="X6" s="772"/>
      <c r="Y6" s="772"/>
      <c r="Z6" s="773"/>
    </row>
    <row r="7" spans="2:26" s="2" customFormat="1" ht="31.5" customHeight="1" x14ac:dyDescent="0.15">
      <c r="B7" s="69" t="s">
        <v>824</v>
      </c>
      <c r="C7" s="70"/>
      <c r="D7" s="70"/>
      <c r="E7" s="70"/>
      <c r="F7" s="71"/>
      <c r="G7" s="804" t="s">
        <v>92</v>
      </c>
      <c r="H7" s="774" t="s">
        <v>825</v>
      </c>
      <c r="I7" s="774"/>
      <c r="J7" s="774"/>
      <c r="K7" s="774"/>
      <c r="L7" s="806" t="s">
        <v>92</v>
      </c>
      <c r="M7" s="774" t="s">
        <v>826</v>
      </c>
      <c r="N7" s="774"/>
      <c r="O7" s="774"/>
      <c r="P7" s="774"/>
      <c r="Q7" s="806" t="s">
        <v>92</v>
      </c>
      <c r="R7" s="774" t="s">
        <v>827</v>
      </c>
      <c r="S7" s="774"/>
      <c r="T7" s="774"/>
      <c r="U7" s="774"/>
      <c r="V7" s="774"/>
      <c r="W7" s="774"/>
      <c r="X7" s="774"/>
      <c r="Y7" s="774"/>
      <c r="Z7" s="775"/>
    </row>
    <row r="8" spans="2:26" ht="31.5" customHeight="1" x14ac:dyDescent="0.15">
      <c r="B8" s="69" t="s">
        <v>828</v>
      </c>
      <c r="C8" s="70"/>
      <c r="D8" s="70"/>
      <c r="E8" s="70"/>
      <c r="F8" s="71"/>
      <c r="G8" s="804" t="s">
        <v>92</v>
      </c>
      <c r="H8" s="803" t="s">
        <v>829</v>
      </c>
      <c r="I8" s="803"/>
      <c r="J8" s="803"/>
      <c r="K8" s="803"/>
      <c r="L8" s="803"/>
      <c r="M8" s="803"/>
      <c r="N8" s="803"/>
      <c r="O8" s="803"/>
      <c r="P8" s="805" t="s">
        <v>92</v>
      </c>
      <c r="Q8" s="803" t="s">
        <v>1310</v>
      </c>
      <c r="R8" s="803"/>
      <c r="S8" s="1037"/>
      <c r="T8" s="1037"/>
      <c r="U8" s="1037"/>
      <c r="V8" s="1037"/>
      <c r="W8" s="1037"/>
      <c r="X8" s="1037"/>
      <c r="Y8" s="1037"/>
      <c r="Z8" s="1038"/>
    </row>
    <row r="9" spans="2:26" s="2" customFormat="1" x14ac:dyDescent="0.15"/>
    <row r="10" spans="2:26" s="2" customFormat="1" x14ac:dyDescent="0.15">
      <c r="B10" s="785"/>
      <c r="C10" s="786"/>
      <c r="D10" s="786"/>
      <c r="E10" s="786"/>
      <c r="F10" s="786"/>
      <c r="G10" s="786"/>
      <c r="H10" s="786"/>
      <c r="I10" s="786"/>
      <c r="J10" s="786"/>
      <c r="K10" s="786"/>
      <c r="L10" s="786"/>
      <c r="M10" s="786"/>
      <c r="N10" s="786"/>
      <c r="O10" s="786"/>
      <c r="P10" s="786"/>
      <c r="Q10" s="786"/>
      <c r="R10" s="786"/>
      <c r="S10" s="786"/>
      <c r="T10" s="786"/>
      <c r="U10" s="786"/>
      <c r="V10" s="786"/>
      <c r="W10" s="786"/>
      <c r="X10" s="786"/>
      <c r="Y10" s="786"/>
      <c r="Z10" s="787"/>
    </row>
    <row r="11" spans="2:26" s="2" customFormat="1" x14ac:dyDescent="0.15">
      <c r="B11" s="28" t="s">
        <v>1474</v>
      </c>
      <c r="Z11" s="789"/>
    </row>
    <row r="12" spans="2:26" s="2" customFormat="1" x14ac:dyDescent="0.15">
      <c r="B12" s="28"/>
      <c r="Z12" s="789"/>
    </row>
    <row r="13" spans="2:26" s="2" customFormat="1" x14ac:dyDescent="0.15">
      <c r="B13" s="28"/>
      <c r="C13" s="2" t="s">
        <v>1292</v>
      </c>
      <c r="Z13" s="789"/>
    </row>
    <row r="14" spans="2:26" s="2" customFormat="1" ht="6.75" customHeight="1" x14ac:dyDescent="0.15">
      <c r="B14" s="28"/>
      <c r="Z14" s="789"/>
    </row>
    <row r="15" spans="2:26" s="2" customFormat="1" ht="26.25" customHeight="1" x14ac:dyDescent="0.15">
      <c r="B15" s="28"/>
      <c r="C15" s="40" t="s">
        <v>1321</v>
      </c>
      <c r="D15" s="803"/>
      <c r="E15" s="803"/>
      <c r="F15" s="803"/>
      <c r="G15" s="846"/>
      <c r="H15" s="40" t="s">
        <v>1319</v>
      </c>
      <c r="I15" s="803"/>
      <c r="J15" s="803"/>
      <c r="K15" s="70"/>
      <c r="L15" s="70"/>
      <c r="M15" s="70"/>
      <c r="N15" s="45" t="s">
        <v>1162</v>
      </c>
      <c r="O15" s="28"/>
      <c r="U15" s="61"/>
      <c r="Z15" s="789"/>
    </row>
    <row r="16" spans="2:26" s="2" customFormat="1" x14ac:dyDescent="0.15">
      <c r="B16" s="28"/>
      <c r="L16" s="61"/>
      <c r="Q16" s="61"/>
      <c r="V16" s="61"/>
      <c r="Z16" s="789"/>
    </row>
    <row r="17" spans="2:26" s="2" customFormat="1" x14ac:dyDescent="0.15">
      <c r="B17" s="28"/>
      <c r="C17" s="2" t="s">
        <v>1297</v>
      </c>
      <c r="Z17" s="789"/>
    </row>
    <row r="18" spans="2:26" s="2" customFormat="1" ht="4.5" customHeight="1" x14ac:dyDescent="0.15">
      <c r="B18" s="28"/>
      <c r="Z18" s="789"/>
    </row>
    <row r="19" spans="2:26" s="2" customFormat="1" ht="24" customHeight="1" x14ac:dyDescent="0.15">
      <c r="B19" s="28"/>
      <c r="C19" s="69" t="s">
        <v>1298</v>
      </c>
      <c r="D19" s="70"/>
      <c r="E19" s="70"/>
      <c r="F19" s="70"/>
      <c r="G19" s="70"/>
      <c r="H19" s="70"/>
      <c r="I19" s="70"/>
      <c r="J19" s="70"/>
      <c r="K19" s="70"/>
      <c r="L19" s="70"/>
      <c r="M19" s="70"/>
      <c r="N19" s="70"/>
      <c r="O19" s="71"/>
      <c r="P19" s="69" t="s">
        <v>662</v>
      </c>
      <c r="Q19" s="70"/>
      <c r="R19" s="70"/>
      <c r="S19" s="70"/>
      <c r="T19" s="70"/>
      <c r="U19" s="70"/>
      <c r="V19" s="70"/>
      <c r="W19" s="70"/>
      <c r="X19" s="70"/>
      <c r="Y19" s="71"/>
      <c r="Z19" s="810"/>
    </row>
    <row r="20" spans="2:26" s="2" customFormat="1" ht="21" customHeight="1" x14ac:dyDescent="0.15">
      <c r="B20" s="28"/>
      <c r="C20" s="175"/>
      <c r="D20" s="772"/>
      <c r="E20" s="772"/>
      <c r="F20" s="772"/>
      <c r="G20" s="772"/>
      <c r="H20" s="772"/>
      <c r="I20" s="772"/>
      <c r="J20" s="772"/>
      <c r="K20" s="772"/>
      <c r="L20" s="772"/>
      <c r="M20" s="772"/>
      <c r="N20" s="772"/>
      <c r="O20" s="773"/>
      <c r="P20" s="175"/>
      <c r="Q20" s="772"/>
      <c r="R20" s="772"/>
      <c r="S20" s="772"/>
      <c r="T20" s="772"/>
      <c r="U20" s="772"/>
      <c r="V20" s="772"/>
      <c r="W20" s="772"/>
      <c r="X20" s="772"/>
      <c r="Y20" s="773"/>
      <c r="Z20" s="789"/>
    </row>
    <row r="21" spans="2:26" s="2" customFormat="1" ht="21" customHeight="1" x14ac:dyDescent="0.15">
      <c r="B21" s="28"/>
      <c r="C21" s="175"/>
      <c r="D21" s="772"/>
      <c r="E21" s="772"/>
      <c r="F21" s="772"/>
      <c r="G21" s="772"/>
      <c r="H21" s="772"/>
      <c r="I21" s="772"/>
      <c r="J21" s="772"/>
      <c r="K21" s="772"/>
      <c r="L21" s="772"/>
      <c r="M21" s="772"/>
      <c r="N21" s="772"/>
      <c r="O21" s="773"/>
      <c r="P21" s="175"/>
      <c r="Q21" s="772"/>
      <c r="R21" s="772"/>
      <c r="S21" s="772"/>
      <c r="T21" s="772"/>
      <c r="U21" s="772"/>
      <c r="V21" s="772"/>
      <c r="W21" s="772"/>
      <c r="X21" s="772"/>
      <c r="Y21" s="773"/>
      <c r="Z21" s="789"/>
    </row>
    <row r="22" spans="2:26" s="2" customFormat="1" ht="21" customHeight="1" x14ac:dyDescent="0.15">
      <c r="B22" s="28"/>
      <c r="C22" s="175"/>
      <c r="D22" s="772"/>
      <c r="E22" s="772"/>
      <c r="F22" s="772"/>
      <c r="G22" s="772"/>
      <c r="H22" s="772"/>
      <c r="I22" s="772"/>
      <c r="J22" s="772"/>
      <c r="K22" s="772"/>
      <c r="L22" s="772"/>
      <c r="M22" s="772"/>
      <c r="N22" s="772"/>
      <c r="O22" s="773"/>
      <c r="P22" s="175"/>
      <c r="Q22" s="772"/>
      <c r="R22" s="772"/>
      <c r="S22" s="772"/>
      <c r="T22" s="772"/>
      <c r="U22" s="772"/>
      <c r="V22" s="772"/>
      <c r="W22" s="772"/>
      <c r="X22" s="772"/>
      <c r="Y22" s="773"/>
      <c r="Z22" s="789"/>
    </row>
    <row r="23" spans="2:26" s="2" customFormat="1" ht="21" customHeight="1" x14ac:dyDescent="0.15">
      <c r="B23" s="28"/>
      <c r="C23" s="175"/>
      <c r="D23" s="772"/>
      <c r="E23" s="772"/>
      <c r="F23" s="772"/>
      <c r="G23" s="772"/>
      <c r="H23" s="772"/>
      <c r="I23" s="772"/>
      <c r="J23" s="772"/>
      <c r="K23" s="772"/>
      <c r="L23" s="772"/>
      <c r="M23" s="772"/>
      <c r="N23" s="772"/>
      <c r="O23" s="773"/>
      <c r="P23" s="175"/>
      <c r="Q23" s="772"/>
      <c r="R23" s="772"/>
      <c r="S23" s="772"/>
      <c r="T23" s="772"/>
      <c r="U23" s="772"/>
      <c r="V23" s="772"/>
      <c r="W23" s="772"/>
      <c r="X23" s="772"/>
      <c r="Y23" s="773"/>
      <c r="Z23" s="789"/>
    </row>
    <row r="24" spans="2:26" s="2" customFormat="1" ht="21" customHeight="1" x14ac:dyDescent="0.15">
      <c r="B24" s="28"/>
      <c r="C24" s="175"/>
      <c r="D24" s="772"/>
      <c r="E24" s="772"/>
      <c r="F24" s="772"/>
      <c r="G24" s="772"/>
      <c r="H24" s="772"/>
      <c r="I24" s="772"/>
      <c r="J24" s="772"/>
      <c r="K24" s="772"/>
      <c r="L24" s="772"/>
      <c r="M24" s="772"/>
      <c r="N24" s="772"/>
      <c r="O24" s="773"/>
      <c r="P24" s="175"/>
      <c r="Q24" s="772"/>
      <c r="R24" s="772"/>
      <c r="S24" s="772"/>
      <c r="T24" s="772"/>
      <c r="U24" s="772"/>
      <c r="V24" s="772"/>
      <c r="W24" s="772"/>
      <c r="X24" s="772"/>
      <c r="Y24" s="773"/>
      <c r="Z24" s="789"/>
    </row>
    <row r="25" spans="2:26" s="2" customFormat="1" ht="21" customHeight="1" x14ac:dyDescent="0.15">
      <c r="B25" s="28"/>
      <c r="C25" s="847"/>
      <c r="D25" s="847"/>
      <c r="E25" s="847"/>
      <c r="F25" s="847"/>
      <c r="G25" s="847"/>
      <c r="H25" s="847"/>
      <c r="I25" s="847"/>
      <c r="J25" s="847"/>
      <c r="K25" s="847"/>
      <c r="L25" s="847"/>
      <c r="M25" s="847"/>
      <c r="N25" s="847"/>
      <c r="O25" s="847"/>
      <c r="P25" s="786"/>
      <c r="Q25" s="786"/>
      <c r="R25" s="786"/>
      <c r="S25" s="786"/>
      <c r="T25" s="786"/>
      <c r="U25" s="786"/>
      <c r="V25" s="786"/>
      <c r="W25" s="786"/>
      <c r="X25" s="786"/>
      <c r="Y25" s="786"/>
      <c r="Z25" s="789"/>
    </row>
    <row r="26" spans="2:26" s="2" customFormat="1" ht="21" customHeight="1" x14ac:dyDescent="0.15">
      <c r="B26" s="28"/>
      <c r="C26" s="47"/>
      <c r="D26" s="47"/>
      <c r="E26" s="47"/>
      <c r="F26" s="47"/>
      <c r="G26" s="47"/>
      <c r="H26" s="47"/>
      <c r="I26" s="47"/>
      <c r="J26" s="47"/>
      <c r="K26" s="47"/>
      <c r="L26" s="47"/>
      <c r="M26" s="47"/>
      <c r="N26" s="47"/>
      <c r="O26" s="47"/>
      <c r="P26" s="819"/>
      <c r="Q26" s="819"/>
      <c r="R26" s="819"/>
      <c r="S26" s="819"/>
      <c r="T26" s="819"/>
      <c r="U26" s="40"/>
      <c r="V26" s="1117" t="s">
        <v>832</v>
      </c>
      <c r="W26" s="1117" t="s">
        <v>833</v>
      </c>
      <c r="X26" s="1117" t="s">
        <v>834</v>
      </c>
      <c r="Y26" s="846"/>
      <c r="Z26" s="789"/>
    </row>
    <row r="27" spans="2:26" s="2" customFormat="1" ht="38.25" customHeight="1" x14ac:dyDescent="0.15">
      <c r="B27" s="28"/>
      <c r="C27" s="40" t="s">
        <v>1475</v>
      </c>
      <c r="D27" s="803"/>
      <c r="E27" s="803"/>
      <c r="F27" s="803"/>
      <c r="G27" s="803"/>
      <c r="H27" s="803"/>
      <c r="I27" s="803"/>
      <c r="J27" s="803"/>
      <c r="K27" s="803"/>
      <c r="L27" s="803"/>
      <c r="M27" s="803"/>
      <c r="N27" s="803"/>
      <c r="O27" s="803"/>
      <c r="P27" s="803"/>
      <c r="Q27" s="803"/>
      <c r="R27" s="803"/>
      <c r="S27" s="803"/>
      <c r="T27" s="775"/>
      <c r="U27" s="853"/>
      <c r="V27" s="44" t="s">
        <v>92</v>
      </c>
      <c r="W27" s="44" t="s">
        <v>833</v>
      </c>
      <c r="X27" s="44" t="s">
        <v>92</v>
      </c>
      <c r="Y27" s="775"/>
      <c r="Z27" s="789"/>
    </row>
    <row r="28" spans="2:26" s="2" customFormat="1" ht="38.25" customHeight="1" x14ac:dyDescent="0.15">
      <c r="B28" s="28"/>
      <c r="C28" s="94" t="s">
        <v>1476</v>
      </c>
      <c r="D28" s="95"/>
      <c r="E28" s="95"/>
      <c r="F28" s="95"/>
      <c r="G28" s="95"/>
      <c r="H28" s="95"/>
      <c r="I28" s="95"/>
      <c r="J28" s="95"/>
      <c r="K28" s="95"/>
      <c r="L28" s="95"/>
      <c r="M28" s="95"/>
      <c r="N28" s="95"/>
      <c r="O28" s="95"/>
      <c r="P28" s="95"/>
      <c r="Q28" s="95"/>
      <c r="R28" s="95"/>
      <c r="S28" s="95"/>
      <c r="T28" s="849"/>
      <c r="U28" s="853"/>
      <c r="V28" s="44" t="s">
        <v>92</v>
      </c>
      <c r="W28" s="44" t="s">
        <v>833</v>
      </c>
      <c r="X28" s="44" t="s">
        <v>92</v>
      </c>
      <c r="Y28" s="775"/>
      <c r="Z28" s="789"/>
    </row>
    <row r="29" spans="2:26" s="2" customFormat="1" ht="70.5" customHeight="1" x14ac:dyDescent="0.15">
      <c r="B29" s="28"/>
      <c r="C29" s="94" t="s">
        <v>1477</v>
      </c>
      <c r="D29" s="95"/>
      <c r="E29" s="95"/>
      <c r="F29" s="95"/>
      <c r="G29" s="95"/>
      <c r="H29" s="95"/>
      <c r="I29" s="95"/>
      <c r="J29" s="95"/>
      <c r="K29" s="95"/>
      <c r="L29" s="95"/>
      <c r="M29" s="95"/>
      <c r="N29" s="95"/>
      <c r="O29" s="95"/>
      <c r="P29" s="95"/>
      <c r="Q29" s="95"/>
      <c r="R29" s="95"/>
      <c r="S29" s="95"/>
      <c r="T29" s="849"/>
      <c r="U29" s="853"/>
      <c r="V29" s="44" t="s">
        <v>92</v>
      </c>
      <c r="W29" s="44" t="s">
        <v>833</v>
      </c>
      <c r="X29" s="44" t="s">
        <v>92</v>
      </c>
      <c r="Y29" s="775"/>
      <c r="Z29" s="789"/>
    </row>
    <row r="30" spans="2:26" s="2" customFormat="1" ht="38.25" customHeight="1" x14ac:dyDescent="0.15">
      <c r="B30" s="28"/>
      <c r="C30" s="40" t="s">
        <v>1478</v>
      </c>
      <c r="D30" s="803"/>
      <c r="E30" s="803"/>
      <c r="F30" s="803"/>
      <c r="G30" s="803"/>
      <c r="H30" s="803"/>
      <c r="I30" s="803"/>
      <c r="J30" s="803"/>
      <c r="K30" s="803"/>
      <c r="L30" s="803"/>
      <c r="M30" s="803"/>
      <c r="N30" s="803"/>
      <c r="O30" s="803"/>
      <c r="P30" s="803"/>
      <c r="Q30" s="803"/>
      <c r="R30" s="803"/>
      <c r="S30" s="803"/>
      <c r="T30" s="775"/>
      <c r="U30" s="1"/>
      <c r="V30" s="61" t="s">
        <v>92</v>
      </c>
      <c r="W30" s="61" t="s">
        <v>833</v>
      </c>
      <c r="X30" s="61" t="s">
        <v>92</v>
      </c>
      <c r="Y30" s="794"/>
      <c r="Z30" s="789"/>
    </row>
    <row r="31" spans="2:26" s="2" customFormat="1" ht="38.25" customHeight="1" x14ac:dyDescent="0.15">
      <c r="B31" s="28"/>
      <c r="C31" s="94" t="s">
        <v>1479</v>
      </c>
      <c r="D31" s="95"/>
      <c r="E31" s="95"/>
      <c r="F31" s="95"/>
      <c r="G31" s="95"/>
      <c r="H31" s="95"/>
      <c r="I31" s="95"/>
      <c r="J31" s="95"/>
      <c r="K31" s="95"/>
      <c r="L31" s="95"/>
      <c r="M31" s="95"/>
      <c r="N31" s="95"/>
      <c r="O31" s="95"/>
      <c r="P31" s="95"/>
      <c r="Q31" s="95"/>
      <c r="R31" s="95"/>
      <c r="S31" s="95"/>
      <c r="T31" s="775"/>
      <c r="U31" s="853"/>
      <c r="V31" s="44" t="s">
        <v>92</v>
      </c>
      <c r="W31" s="44" t="s">
        <v>833</v>
      </c>
      <c r="X31" s="44" t="s">
        <v>92</v>
      </c>
      <c r="Y31" s="775"/>
      <c r="Z31" s="789"/>
    </row>
    <row r="32" spans="2:26" s="2" customFormat="1" ht="38.25" customHeight="1" x14ac:dyDescent="0.15">
      <c r="B32" s="28"/>
      <c r="C32" s="94" t="s">
        <v>1480</v>
      </c>
      <c r="D32" s="95"/>
      <c r="E32" s="95"/>
      <c r="F32" s="95"/>
      <c r="G32" s="95"/>
      <c r="H32" s="95"/>
      <c r="I32" s="95"/>
      <c r="J32" s="95"/>
      <c r="K32" s="95"/>
      <c r="L32" s="95"/>
      <c r="M32" s="95"/>
      <c r="N32" s="95"/>
      <c r="O32" s="95"/>
      <c r="P32" s="95"/>
      <c r="Q32" s="95"/>
      <c r="R32" s="95"/>
      <c r="S32" s="95"/>
      <c r="T32" s="775"/>
      <c r="U32" s="1"/>
      <c r="V32" s="61" t="s">
        <v>92</v>
      </c>
      <c r="W32" s="61" t="s">
        <v>833</v>
      </c>
      <c r="X32" s="61" t="s">
        <v>92</v>
      </c>
      <c r="Y32" s="794"/>
      <c r="Z32" s="789"/>
    </row>
    <row r="33" spans="2:26" s="2" customFormat="1" ht="38.25" customHeight="1" x14ac:dyDescent="0.15">
      <c r="B33" s="28"/>
      <c r="C33" s="94" t="s">
        <v>1481</v>
      </c>
      <c r="D33" s="95"/>
      <c r="E33" s="95"/>
      <c r="F33" s="95"/>
      <c r="G33" s="95"/>
      <c r="H33" s="95"/>
      <c r="I33" s="95"/>
      <c r="J33" s="95"/>
      <c r="K33" s="95"/>
      <c r="L33" s="95"/>
      <c r="M33" s="95"/>
      <c r="N33" s="95"/>
      <c r="O33" s="95"/>
      <c r="P33" s="95"/>
      <c r="Q33" s="95"/>
      <c r="R33" s="95"/>
      <c r="S33" s="95"/>
      <c r="T33" s="775"/>
      <c r="U33" s="853"/>
      <c r="V33" s="44" t="s">
        <v>92</v>
      </c>
      <c r="W33" s="44" t="s">
        <v>833</v>
      </c>
      <c r="X33" s="44" t="s">
        <v>92</v>
      </c>
      <c r="Y33" s="775"/>
      <c r="Z33" s="789"/>
    </row>
    <row r="34" spans="2:26" s="2" customFormat="1" ht="9" customHeight="1" x14ac:dyDescent="0.15">
      <c r="B34" s="818"/>
      <c r="C34" s="819"/>
      <c r="D34" s="819"/>
      <c r="E34" s="819"/>
      <c r="F34" s="819"/>
      <c r="G34" s="819"/>
      <c r="H34" s="819"/>
      <c r="I34" s="819"/>
      <c r="J34" s="819"/>
      <c r="K34" s="819"/>
      <c r="L34" s="819"/>
      <c r="M34" s="819"/>
      <c r="N34" s="819"/>
      <c r="O34" s="819"/>
      <c r="P34" s="819"/>
      <c r="Q34" s="819"/>
      <c r="R34" s="819"/>
      <c r="S34" s="819"/>
      <c r="T34" s="819"/>
      <c r="U34" s="819"/>
      <c r="V34" s="819"/>
      <c r="W34" s="819"/>
      <c r="X34" s="819"/>
      <c r="Y34" s="819"/>
      <c r="Z34" s="820"/>
    </row>
    <row r="35" spans="2:26" s="2" customFormat="1" x14ac:dyDescent="0.15"/>
    <row r="118" spans="3:7" x14ac:dyDescent="0.15">
      <c r="C118" s="36"/>
      <c r="D118" s="36"/>
      <c r="E118" s="36"/>
      <c r="F118" s="36"/>
      <c r="G118" s="36"/>
    </row>
    <row r="119" spans="3:7" x14ac:dyDescent="0.15">
      <c r="C119" s="690"/>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2"/>
  <dataValidations count="1">
    <dataValidation type="list" allowBlank="1" showInputMessage="1" showErrorMessage="1" sqref="G7:G8 L7 Q7 P8 V27:V33 X27:X33" xr:uid="{BBF57A86-FBB6-47C4-804D-933944A7A26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452CF-AA85-4676-94A0-6AEF6E60F168}">
  <sheetPr>
    <tabColor rgb="FF92D050"/>
    <pageSetUpPr fitToPage="1"/>
  </sheetPr>
  <dimension ref="B1:Z119"/>
  <sheetViews>
    <sheetView view="pageBreakPreview" topLeftCell="A36" zoomScale="70" zoomScaleNormal="100" zoomScaleSheetLayoutView="70" workbookViewId="0">
      <selection activeCell="E14" sqref="E14"/>
    </sheetView>
  </sheetViews>
  <sheetFormatPr defaultColWidth="3.5" defaultRowHeight="13.5" x14ac:dyDescent="0.15"/>
  <cols>
    <col min="1" max="1" width="2.25" style="8" customWidth="1"/>
    <col min="2" max="2" width="3" style="800" customWidth="1"/>
    <col min="3" max="19" width="3.625" style="8" customWidth="1"/>
    <col min="20" max="26" width="3.5" style="8"/>
    <col min="27" max="27" width="2.25" style="8" customWidth="1"/>
    <col min="28" max="16384" width="3.5" style="8"/>
  </cols>
  <sheetData>
    <row r="1" spans="2:26" s="2" customFormat="1" x14ac:dyDescent="0.15"/>
    <row r="2" spans="2:26" s="2" customFormat="1" x14ac:dyDescent="0.15">
      <c r="B2" s="2" t="s">
        <v>1482</v>
      </c>
    </row>
    <row r="3" spans="2:26" s="2" customFormat="1" x14ac:dyDescent="0.15"/>
    <row r="4" spans="2:26" s="2" customFormat="1" x14ac:dyDescent="0.15">
      <c r="B4" s="63" t="s">
        <v>1473</v>
      </c>
      <c r="C4" s="63"/>
      <c r="D4" s="63"/>
      <c r="E4" s="63"/>
      <c r="F4" s="63"/>
      <c r="G4" s="63"/>
      <c r="H4" s="63"/>
      <c r="I4" s="63"/>
      <c r="J4" s="63"/>
      <c r="K4" s="63"/>
      <c r="L4" s="63"/>
      <c r="M4" s="63"/>
      <c r="N4" s="63"/>
      <c r="O4" s="63"/>
      <c r="P4" s="63"/>
      <c r="Q4" s="63"/>
      <c r="R4" s="63"/>
      <c r="S4" s="63"/>
      <c r="T4" s="63"/>
      <c r="U4" s="63"/>
      <c r="V4" s="63"/>
      <c r="W4" s="63"/>
      <c r="X4" s="63"/>
      <c r="Y4" s="63"/>
      <c r="Z4" s="63"/>
    </row>
    <row r="5" spans="2:26" s="2" customFormat="1" x14ac:dyDescent="0.15"/>
    <row r="6" spans="2:26" s="2" customFormat="1" ht="31.5" customHeight="1" x14ac:dyDescent="0.15">
      <c r="B6" s="771" t="s">
        <v>823</v>
      </c>
      <c r="C6" s="771"/>
      <c r="D6" s="771"/>
      <c r="E6" s="771"/>
      <c r="F6" s="771"/>
      <c r="G6" s="69"/>
      <c r="H6" s="70"/>
      <c r="I6" s="70"/>
      <c r="J6" s="70"/>
      <c r="K6" s="70"/>
      <c r="L6" s="70"/>
      <c r="M6" s="70"/>
      <c r="N6" s="70"/>
      <c r="O6" s="70"/>
      <c r="P6" s="70"/>
      <c r="Q6" s="70"/>
      <c r="R6" s="70"/>
      <c r="S6" s="70"/>
      <c r="T6" s="70"/>
      <c r="U6" s="70"/>
      <c r="V6" s="70"/>
      <c r="W6" s="70"/>
      <c r="X6" s="70"/>
      <c r="Y6" s="70"/>
      <c r="Z6" s="71"/>
    </row>
    <row r="7" spans="2:26" s="2" customFormat="1" ht="31.5" customHeight="1" x14ac:dyDescent="0.15">
      <c r="B7" s="69" t="s">
        <v>824</v>
      </c>
      <c r="C7" s="70"/>
      <c r="D7" s="70"/>
      <c r="E7" s="70"/>
      <c r="F7" s="71"/>
      <c r="G7" s="806" t="s">
        <v>92</v>
      </c>
      <c r="H7" s="774" t="s">
        <v>825</v>
      </c>
      <c r="I7" s="774"/>
      <c r="J7" s="774"/>
      <c r="K7" s="774"/>
      <c r="L7" s="806" t="s">
        <v>92</v>
      </c>
      <c r="M7" s="774" t="s">
        <v>826</v>
      </c>
      <c r="N7" s="774"/>
      <c r="O7" s="774"/>
      <c r="P7" s="774"/>
      <c r="Q7" s="806" t="s">
        <v>92</v>
      </c>
      <c r="R7" s="774" t="s">
        <v>827</v>
      </c>
      <c r="S7" s="774"/>
      <c r="T7" s="774"/>
      <c r="U7" s="774"/>
      <c r="V7" s="774"/>
      <c r="W7" s="774"/>
      <c r="X7" s="774"/>
      <c r="Y7" s="774"/>
      <c r="Z7" s="775"/>
    </row>
    <row r="8" spans="2:26" s="2" customFormat="1" ht="31.5" customHeight="1" x14ac:dyDescent="0.15">
      <c r="B8" s="69" t="s">
        <v>828</v>
      </c>
      <c r="C8" s="70"/>
      <c r="D8" s="70"/>
      <c r="E8" s="70"/>
      <c r="F8" s="71"/>
      <c r="G8" s="804" t="s">
        <v>92</v>
      </c>
      <c r="H8" s="803" t="s">
        <v>1483</v>
      </c>
      <c r="I8" s="803"/>
      <c r="J8" s="803"/>
      <c r="K8" s="803"/>
      <c r="L8" s="803"/>
      <c r="M8" s="803"/>
      <c r="N8" s="803"/>
      <c r="O8" s="805" t="s">
        <v>92</v>
      </c>
      <c r="P8" s="803" t="s">
        <v>1484</v>
      </c>
      <c r="Q8" s="803"/>
      <c r="R8" s="803"/>
      <c r="S8" s="782"/>
      <c r="T8" s="782"/>
      <c r="U8" s="782"/>
      <c r="V8" s="782"/>
      <c r="W8" s="782"/>
      <c r="X8" s="782"/>
      <c r="Y8" s="782"/>
      <c r="Z8" s="920"/>
    </row>
    <row r="9" spans="2:26" s="2" customFormat="1" x14ac:dyDescent="0.15"/>
    <row r="10" spans="2:26" s="2" customFormat="1" x14ac:dyDescent="0.15">
      <c r="B10" s="785"/>
      <c r="C10" s="786"/>
      <c r="D10" s="786"/>
      <c r="E10" s="786"/>
      <c r="F10" s="786"/>
      <c r="G10" s="786"/>
      <c r="H10" s="786"/>
      <c r="I10" s="786"/>
      <c r="J10" s="786"/>
      <c r="K10" s="786"/>
      <c r="L10" s="786"/>
      <c r="M10" s="786"/>
      <c r="N10" s="786"/>
      <c r="O10" s="786"/>
      <c r="P10" s="786"/>
      <c r="Q10" s="786"/>
      <c r="R10" s="786"/>
      <c r="S10" s="786"/>
      <c r="T10" s="786"/>
      <c r="U10" s="786"/>
      <c r="V10" s="786"/>
      <c r="W10" s="786"/>
      <c r="X10" s="786"/>
      <c r="Y10" s="786"/>
      <c r="Z10" s="787"/>
    </row>
    <row r="11" spans="2:26" s="2" customFormat="1" x14ac:dyDescent="0.15">
      <c r="B11" s="28" t="s">
        <v>1485</v>
      </c>
      <c r="Z11" s="789"/>
    </row>
    <row r="12" spans="2:26" s="2" customFormat="1" x14ac:dyDescent="0.15">
      <c r="B12" s="28"/>
      <c r="Z12" s="789"/>
    </row>
    <row r="13" spans="2:26" s="2" customFormat="1" x14ac:dyDescent="0.15">
      <c r="B13" s="28"/>
      <c r="C13" s="2" t="s">
        <v>1292</v>
      </c>
      <c r="Z13" s="789"/>
    </row>
    <row r="14" spans="2:26" s="2" customFormat="1" ht="6.75" customHeight="1" x14ac:dyDescent="0.15">
      <c r="B14" s="28"/>
      <c r="Z14" s="789"/>
    </row>
    <row r="15" spans="2:26" s="2" customFormat="1" ht="26.25" customHeight="1" x14ac:dyDescent="0.15">
      <c r="B15" s="28"/>
      <c r="C15" s="40" t="s">
        <v>1321</v>
      </c>
      <c r="D15" s="803"/>
      <c r="E15" s="803"/>
      <c r="F15" s="803"/>
      <c r="G15" s="846"/>
      <c r="H15" s="175" t="s">
        <v>1319</v>
      </c>
      <c r="I15" s="772"/>
      <c r="J15" s="772"/>
      <c r="K15" s="70"/>
      <c r="L15" s="70"/>
      <c r="M15" s="70"/>
      <c r="N15" s="45" t="s">
        <v>1162</v>
      </c>
      <c r="O15" s="28"/>
      <c r="U15" s="61"/>
      <c r="Z15" s="789"/>
    </row>
    <row r="16" spans="2:26" s="2" customFormat="1" x14ac:dyDescent="0.15">
      <c r="B16" s="28"/>
      <c r="L16" s="61"/>
      <c r="Q16" s="61"/>
      <c r="V16" s="61"/>
      <c r="Z16" s="789"/>
    </row>
    <row r="17" spans="2:26" s="2" customFormat="1" x14ac:dyDescent="0.15">
      <c r="B17" s="28"/>
      <c r="C17" s="2" t="s">
        <v>1297</v>
      </c>
      <c r="Z17" s="789"/>
    </row>
    <row r="18" spans="2:26" s="2" customFormat="1" ht="4.5" customHeight="1" x14ac:dyDescent="0.15">
      <c r="B18" s="28"/>
      <c r="Z18" s="789"/>
    </row>
    <row r="19" spans="2:26" s="2" customFormat="1" ht="24" customHeight="1" x14ac:dyDescent="0.15">
      <c r="B19" s="28"/>
      <c r="C19" s="69" t="s">
        <v>1298</v>
      </c>
      <c r="D19" s="70"/>
      <c r="E19" s="70"/>
      <c r="F19" s="70"/>
      <c r="G19" s="70"/>
      <c r="H19" s="70"/>
      <c r="I19" s="70"/>
      <c r="J19" s="70"/>
      <c r="K19" s="70"/>
      <c r="L19" s="70"/>
      <c r="M19" s="70"/>
      <c r="N19" s="70"/>
      <c r="O19" s="71"/>
      <c r="P19" s="69" t="s">
        <v>662</v>
      </c>
      <c r="Q19" s="70"/>
      <c r="R19" s="70"/>
      <c r="S19" s="70"/>
      <c r="T19" s="70"/>
      <c r="U19" s="70"/>
      <c r="V19" s="70"/>
      <c r="W19" s="70"/>
      <c r="X19" s="70"/>
      <c r="Y19" s="71"/>
      <c r="Z19" s="810"/>
    </row>
    <row r="20" spans="2:26" s="2" customFormat="1" ht="21" customHeight="1" x14ac:dyDescent="0.15">
      <c r="B20" s="28"/>
      <c r="C20" s="175"/>
      <c r="D20" s="772"/>
      <c r="E20" s="772"/>
      <c r="F20" s="772"/>
      <c r="G20" s="772"/>
      <c r="H20" s="772"/>
      <c r="I20" s="772"/>
      <c r="J20" s="772"/>
      <c r="K20" s="772"/>
      <c r="L20" s="772"/>
      <c r="M20" s="772"/>
      <c r="N20" s="772"/>
      <c r="O20" s="773"/>
      <c r="P20" s="175"/>
      <c r="Q20" s="772"/>
      <c r="R20" s="772"/>
      <c r="S20" s="772"/>
      <c r="T20" s="772"/>
      <c r="U20" s="772"/>
      <c r="V20" s="772"/>
      <c r="W20" s="772"/>
      <c r="X20" s="772"/>
      <c r="Y20" s="773"/>
      <c r="Z20" s="789"/>
    </row>
    <row r="21" spans="2:26" s="2" customFormat="1" ht="21" customHeight="1" x14ac:dyDescent="0.15">
      <c r="B21" s="28"/>
      <c r="C21" s="175"/>
      <c r="D21" s="772"/>
      <c r="E21" s="772"/>
      <c r="F21" s="772"/>
      <c r="G21" s="772"/>
      <c r="H21" s="772"/>
      <c r="I21" s="772"/>
      <c r="J21" s="772"/>
      <c r="K21" s="772"/>
      <c r="L21" s="772"/>
      <c r="M21" s="772"/>
      <c r="N21" s="772"/>
      <c r="O21" s="773"/>
      <c r="P21" s="175"/>
      <c r="Q21" s="772"/>
      <c r="R21" s="772"/>
      <c r="S21" s="772"/>
      <c r="T21" s="772"/>
      <c r="U21" s="772"/>
      <c r="V21" s="772"/>
      <c r="W21" s="772"/>
      <c r="X21" s="772"/>
      <c r="Y21" s="773"/>
      <c r="Z21" s="789"/>
    </row>
    <row r="22" spans="2:26" s="2" customFormat="1" ht="21" customHeight="1" x14ac:dyDescent="0.15">
      <c r="B22" s="28"/>
      <c r="C22" s="175"/>
      <c r="D22" s="772"/>
      <c r="E22" s="772"/>
      <c r="F22" s="772"/>
      <c r="G22" s="772"/>
      <c r="H22" s="772"/>
      <c r="I22" s="772"/>
      <c r="J22" s="772"/>
      <c r="K22" s="772"/>
      <c r="L22" s="772"/>
      <c r="M22" s="772"/>
      <c r="N22" s="772"/>
      <c r="O22" s="773"/>
      <c r="P22" s="175"/>
      <c r="Q22" s="772"/>
      <c r="R22" s="772"/>
      <c r="S22" s="772"/>
      <c r="T22" s="772"/>
      <c r="U22" s="772"/>
      <c r="V22" s="772"/>
      <c r="W22" s="772"/>
      <c r="X22" s="772"/>
      <c r="Y22" s="773"/>
      <c r="Z22" s="789"/>
    </row>
    <row r="23" spans="2:26" s="2" customFormat="1" ht="21" customHeight="1" x14ac:dyDescent="0.15">
      <c r="B23" s="28"/>
      <c r="C23" s="175"/>
      <c r="D23" s="772"/>
      <c r="E23" s="772"/>
      <c r="F23" s="772"/>
      <c r="G23" s="772"/>
      <c r="H23" s="772"/>
      <c r="I23" s="772"/>
      <c r="J23" s="772"/>
      <c r="K23" s="772"/>
      <c r="L23" s="772"/>
      <c r="M23" s="772"/>
      <c r="N23" s="772"/>
      <c r="O23" s="773"/>
      <c r="P23" s="175"/>
      <c r="Q23" s="772"/>
      <c r="R23" s="772"/>
      <c r="S23" s="772"/>
      <c r="T23" s="772"/>
      <c r="U23" s="772"/>
      <c r="V23" s="772"/>
      <c r="W23" s="772"/>
      <c r="X23" s="772"/>
      <c r="Y23" s="773"/>
      <c r="Z23" s="789"/>
    </row>
    <row r="24" spans="2:26" s="2" customFormat="1" ht="21" customHeight="1" x14ac:dyDescent="0.15">
      <c r="B24" s="28"/>
      <c r="C24" s="175"/>
      <c r="D24" s="772"/>
      <c r="E24" s="772"/>
      <c r="F24" s="772"/>
      <c r="G24" s="772"/>
      <c r="H24" s="772"/>
      <c r="I24" s="772"/>
      <c r="J24" s="772"/>
      <c r="K24" s="772"/>
      <c r="L24" s="772"/>
      <c r="M24" s="772"/>
      <c r="N24" s="772"/>
      <c r="O24" s="773"/>
      <c r="P24" s="175"/>
      <c r="Q24" s="772"/>
      <c r="R24" s="772"/>
      <c r="S24" s="772"/>
      <c r="T24" s="772"/>
      <c r="U24" s="772"/>
      <c r="V24" s="772"/>
      <c r="W24" s="772"/>
      <c r="X24" s="772"/>
      <c r="Y24" s="773"/>
      <c r="Z24" s="789"/>
    </row>
    <row r="25" spans="2:26" s="2" customFormat="1" ht="21" customHeight="1" x14ac:dyDescent="0.15">
      <c r="B25" s="28"/>
      <c r="C25" s="847"/>
      <c r="D25" s="847"/>
      <c r="E25" s="847"/>
      <c r="F25" s="847"/>
      <c r="G25" s="847"/>
      <c r="H25" s="847"/>
      <c r="I25" s="847"/>
      <c r="J25" s="847"/>
      <c r="K25" s="847"/>
      <c r="L25" s="847"/>
      <c r="M25" s="847"/>
      <c r="N25" s="847"/>
      <c r="O25" s="847"/>
      <c r="P25" s="786"/>
      <c r="Q25" s="786"/>
      <c r="R25" s="786"/>
      <c r="S25" s="786"/>
      <c r="T25" s="786"/>
      <c r="U25" s="786"/>
      <c r="V25" s="786"/>
      <c r="W25" s="786"/>
      <c r="X25" s="786"/>
      <c r="Y25" s="786"/>
      <c r="Z25" s="789"/>
    </row>
    <row r="26" spans="2:26" s="2" customFormat="1" ht="21" customHeight="1" x14ac:dyDescent="0.15">
      <c r="B26" s="28"/>
      <c r="C26" s="47"/>
      <c r="D26" s="47"/>
      <c r="E26" s="47"/>
      <c r="F26" s="47"/>
      <c r="G26" s="47"/>
      <c r="H26" s="47"/>
      <c r="I26" s="47"/>
      <c r="J26" s="47"/>
      <c r="K26" s="47"/>
      <c r="L26" s="47"/>
      <c r="M26" s="47"/>
      <c r="N26" s="47"/>
      <c r="O26" s="47"/>
      <c r="P26" s="819"/>
      <c r="Q26" s="819"/>
      <c r="R26" s="819"/>
      <c r="S26" s="819"/>
      <c r="T26" s="819"/>
      <c r="U26" s="40"/>
      <c r="V26" s="1117" t="s">
        <v>832</v>
      </c>
      <c r="W26" s="1117" t="s">
        <v>833</v>
      </c>
      <c r="X26" s="1117" t="s">
        <v>834</v>
      </c>
      <c r="Y26" s="846"/>
      <c r="Z26" s="789"/>
    </row>
    <row r="27" spans="2:26" s="2" customFormat="1" ht="38.25" customHeight="1" x14ac:dyDescent="0.15">
      <c r="B27" s="28"/>
      <c r="C27" s="94" t="s">
        <v>1486</v>
      </c>
      <c r="D27" s="95"/>
      <c r="E27" s="95"/>
      <c r="F27" s="95"/>
      <c r="G27" s="95"/>
      <c r="H27" s="95"/>
      <c r="I27" s="95"/>
      <c r="J27" s="95"/>
      <c r="K27" s="95"/>
      <c r="L27" s="95"/>
      <c r="M27" s="95"/>
      <c r="N27" s="95"/>
      <c r="O27" s="95"/>
      <c r="P27" s="95"/>
      <c r="Q27" s="95"/>
      <c r="R27" s="95"/>
      <c r="S27" s="95"/>
      <c r="T27" s="849"/>
      <c r="U27" s="774"/>
      <c r="V27" s="44" t="s">
        <v>92</v>
      </c>
      <c r="W27" s="44" t="s">
        <v>833</v>
      </c>
      <c r="X27" s="44" t="s">
        <v>92</v>
      </c>
      <c r="Y27" s="775"/>
      <c r="Z27" s="789"/>
    </row>
    <row r="28" spans="2:26" s="2" customFormat="1" ht="70.5" customHeight="1" x14ac:dyDescent="0.15">
      <c r="B28" s="28"/>
      <c r="C28" s="94" t="s">
        <v>1487</v>
      </c>
      <c r="D28" s="95"/>
      <c r="E28" s="95"/>
      <c r="F28" s="95"/>
      <c r="G28" s="95"/>
      <c r="H28" s="95"/>
      <c r="I28" s="95"/>
      <c r="J28" s="95"/>
      <c r="K28" s="95"/>
      <c r="L28" s="95"/>
      <c r="M28" s="95"/>
      <c r="N28" s="95"/>
      <c r="O28" s="95"/>
      <c r="P28" s="95"/>
      <c r="Q28" s="95"/>
      <c r="R28" s="95"/>
      <c r="S28" s="95"/>
      <c r="T28" s="849"/>
      <c r="U28" s="774"/>
      <c r="V28" s="44" t="s">
        <v>92</v>
      </c>
      <c r="W28" s="44" t="s">
        <v>833</v>
      </c>
      <c r="X28" s="44" t="s">
        <v>92</v>
      </c>
      <c r="Y28" s="775"/>
      <c r="Z28" s="789"/>
    </row>
    <row r="29" spans="2:26" s="2" customFormat="1" ht="38.25" customHeight="1" x14ac:dyDescent="0.15">
      <c r="B29" s="28"/>
      <c r="C29" s="175" t="s">
        <v>1488</v>
      </c>
      <c r="D29" s="772"/>
      <c r="E29" s="772"/>
      <c r="F29" s="772"/>
      <c r="G29" s="772"/>
      <c r="H29" s="772"/>
      <c r="I29" s="772"/>
      <c r="J29" s="772"/>
      <c r="K29" s="772"/>
      <c r="L29" s="772"/>
      <c r="M29" s="772"/>
      <c r="N29" s="772"/>
      <c r="O29" s="772"/>
      <c r="P29" s="772"/>
      <c r="Q29" s="772"/>
      <c r="R29" s="772"/>
      <c r="S29" s="772"/>
      <c r="T29" s="775"/>
      <c r="U29" s="774"/>
      <c r="V29" s="44" t="s">
        <v>92</v>
      </c>
      <c r="W29" s="44" t="s">
        <v>833</v>
      </c>
      <c r="X29" s="44" t="s">
        <v>92</v>
      </c>
      <c r="Y29" s="775"/>
      <c r="Z29" s="789"/>
    </row>
    <row r="30" spans="2:26" s="2" customFormat="1" ht="38.25" customHeight="1" x14ac:dyDescent="0.15">
      <c r="B30" s="28"/>
      <c r="C30" s="94" t="s">
        <v>1489</v>
      </c>
      <c r="D30" s="95"/>
      <c r="E30" s="95"/>
      <c r="F30" s="95"/>
      <c r="G30" s="95"/>
      <c r="H30" s="95"/>
      <c r="I30" s="95"/>
      <c r="J30" s="95"/>
      <c r="K30" s="95"/>
      <c r="L30" s="95"/>
      <c r="M30" s="95"/>
      <c r="N30" s="95"/>
      <c r="O30" s="95"/>
      <c r="P30" s="95"/>
      <c r="Q30" s="95"/>
      <c r="R30" s="95"/>
      <c r="S30" s="95"/>
      <c r="T30" s="775"/>
      <c r="U30" s="774"/>
      <c r="V30" s="44" t="s">
        <v>92</v>
      </c>
      <c r="W30" s="44" t="s">
        <v>833</v>
      </c>
      <c r="X30" s="44" t="s">
        <v>92</v>
      </c>
      <c r="Y30" s="775"/>
      <c r="Z30" s="789"/>
    </row>
    <row r="31" spans="2:26" s="2" customFormat="1" ht="38.25" customHeight="1" x14ac:dyDescent="0.15">
      <c r="B31" s="28"/>
      <c r="C31" s="94" t="s">
        <v>1490</v>
      </c>
      <c r="D31" s="95"/>
      <c r="E31" s="95"/>
      <c r="F31" s="95"/>
      <c r="G31" s="95"/>
      <c r="H31" s="95"/>
      <c r="I31" s="95"/>
      <c r="J31" s="95"/>
      <c r="K31" s="95"/>
      <c r="L31" s="95"/>
      <c r="M31" s="95"/>
      <c r="N31" s="95"/>
      <c r="O31" s="95"/>
      <c r="P31" s="95"/>
      <c r="Q31" s="95"/>
      <c r="R31" s="95"/>
      <c r="S31" s="95"/>
      <c r="T31" s="775"/>
      <c r="U31" s="774"/>
      <c r="V31" s="44" t="s">
        <v>92</v>
      </c>
      <c r="W31" s="44" t="s">
        <v>833</v>
      </c>
      <c r="X31" s="44" t="s">
        <v>92</v>
      </c>
      <c r="Y31" s="775"/>
      <c r="Z31" s="789"/>
    </row>
    <row r="32" spans="2:26" s="2" customFormat="1" x14ac:dyDescent="0.15">
      <c r="B32" s="818"/>
      <c r="C32" s="819"/>
      <c r="D32" s="819"/>
      <c r="E32" s="819"/>
      <c r="F32" s="819"/>
      <c r="G32" s="819"/>
      <c r="H32" s="819"/>
      <c r="I32" s="819"/>
      <c r="J32" s="819"/>
      <c r="K32" s="819"/>
      <c r="L32" s="819"/>
      <c r="M32" s="819"/>
      <c r="N32" s="819"/>
      <c r="O32" s="819"/>
      <c r="P32" s="819"/>
      <c r="Q32" s="819"/>
      <c r="R32" s="819"/>
      <c r="S32" s="819"/>
      <c r="T32" s="819"/>
      <c r="U32" s="819"/>
      <c r="V32" s="819"/>
      <c r="W32" s="819"/>
      <c r="X32" s="819"/>
      <c r="Y32" s="819"/>
      <c r="Z32" s="820"/>
    </row>
    <row r="33" s="2" customFormat="1" x14ac:dyDescent="0.15"/>
    <row r="118" spans="3:7" x14ac:dyDescent="0.15">
      <c r="C118" s="36"/>
      <c r="D118" s="36"/>
      <c r="E118" s="36"/>
      <c r="F118" s="36"/>
      <c r="G118" s="36"/>
    </row>
    <row r="119" spans="3:7" x14ac:dyDescent="0.15">
      <c r="C119" s="690"/>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2"/>
  <dataValidations count="1">
    <dataValidation type="list" allowBlank="1" showInputMessage="1" showErrorMessage="1" sqref="G7:G8 L7 Q7 O8 V27:V31 X27:X31" xr:uid="{CBD7A6E1-AA68-4AC7-A81A-97DAE0FA57F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37671-0483-440B-84D5-2B5AAAA6C940}">
  <sheetPr>
    <tabColor rgb="FF92D050"/>
  </sheetPr>
  <dimension ref="A1:AK123"/>
  <sheetViews>
    <sheetView view="pageBreakPreview" topLeftCell="A39" zoomScale="70" zoomScaleNormal="100" zoomScaleSheetLayoutView="70" workbookViewId="0">
      <selection activeCell="E14" sqref="E14"/>
    </sheetView>
  </sheetViews>
  <sheetFormatPr defaultColWidth="3.5" defaultRowHeight="13.5" x14ac:dyDescent="0.15"/>
  <cols>
    <col min="1" max="1" width="1.25" style="8" customWidth="1"/>
    <col min="2" max="2" width="3.125" style="800" customWidth="1"/>
    <col min="3" max="30" width="3.125" style="8" customWidth="1"/>
    <col min="31" max="33" width="3.25" style="8" customWidth="1"/>
    <col min="34" max="34" width="3.125" style="8" customWidth="1"/>
    <col min="35" max="35" width="1.25" style="8" customWidth="1"/>
    <col min="36" max="16384" width="3.5" style="8"/>
  </cols>
  <sheetData>
    <row r="1" spans="2:35" s="2" customFormat="1" x14ac:dyDescent="0.15"/>
    <row r="2" spans="2:35" s="2" customFormat="1" x14ac:dyDescent="0.15">
      <c r="B2" s="2" t="s">
        <v>1491</v>
      </c>
    </row>
    <row r="3" spans="2:35" s="2" customFormat="1" x14ac:dyDescent="0.15">
      <c r="Y3" s="4" t="s">
        <v>79</v>
      </c>
      <c r="Z3" s="63"/>
      <c r="AA3" s="63"/>
      <c r="AB3" s="4" t="s">
        <v>1</v>
      </c>
      <c r="AC3" s="63"/>
      <c r="AD3" s="63"/>
      <c r="AE3" s="4" t="s">
        <v>80</v>
      </c>
      <c r="AF3" s="63"/>
      <c r="AG3" s="63"/>
      <c r="AH3" s="4" t="s">
        <v>676</v>
      </c>
    </row>
    <row r="4" spans="2:35" s="2" customFormat="1" x14ac:dyDescent="0.15">
      <c r="AH4" s="4"/>
    </row>
    <row r="5" spans="2:35" s="2" customFormat="1" x14ac:dyDescent="0.15">
      <c r="B5" s="63" t="s">
        <v>1492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row>
    <row r="6" spans="2:35" s="2" customFormat="1" x14ac:dyDescent="0.15"/>
    <row r="7" spans="2:35" s="2" customFormat="1" ht="21" customHeight="1" x14ac:dyDescent="0.15">
      <c r="B7" s="174" t="s">
        <v>1024</v>
      </c>
      <c r="C7" s="174"/>
      <c r="D7" s="174"/>
      <c r="E7" s="174"/>
      <c r="F7" s="175"/>
      <c r="G7" s="91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1118"/>
    </row>
    <row r="8" spans="2:35" ht="21" customHeight="1" x14ac:dyDescent="0.15">
      <c r="B8" s="175" t="s">
        <v>1025</v>
      </c>
      <c r="C8" s="772"/>
      <c r="D8" s="772"/>
      <c r="E8" s="772"/>
      <c r="F8" s="773"/>
      <c r="G8" s="804" t="s">
        <v>92</v>
      </c>
      <c r="H8" s="774" t="s">
        <v>825</v>
      </c>
      <c r="I8" s="774"/>
      <c r="J8" s="774"/>
      <c r="K8" s="774"/>
      <c r="L8" s="805" t="s">
        <v>92</v>
      </c>
      <c r="M8" s="774" t="s">
        <v>826</v>
      </c>
      <c r="N8" s="774"/>
      <c r="O8" s="774"/>
      <c r="P8" s="774"/>
      <c r="Q8" s="805" t="s">
        <v>92</v>
      </c>
      <c r="R8" s="774" t="s">
        <v>827</v>
      </c>
      <c r="S8"/>
      <c r="T8" s="1119"/>
      <c r="U8"/>
      <c r="V8" s="882"/>
      <c r="W8" s="882"/>
      <c r="X8" s="882"/>
      <c r="Y8" s="882"/>
      <c r="Z8" s="882"/>
      <c r="AA8" s="882"/>
      <c r="AB8" s="882"/>
      <c r="AC8" s="882"/>
      <c r="AD8" s="882"/>
      <c r="AE8" s="882"/>
      <c r="AF8" s="882"/>
      <c r="AG8" s="882"/>
      <c r="AH8" s="883"/>
    </row>
    <row r="9" spans="2:35" ht="21" customHeight="1" x14ac:dyDescent="0.15">
      <c r="B9" s="830" t="s">
        <v>1026</v>
      </c>
      <c r="C9" s="831"/>
      <c r="D9" s="831"/>
      <c r="E9" s="831"/>
      <c r="F9" s="832"/>
      <c r="G9" s="884" t="s">
        <v>92</v>
      </c>
      <c r="H9" s="786" t="s">
        <v>1493</v>
      </c>
      <c r="I9" s="779"/>
      <c r="J9" s="779"/>
      <c r="K9" s="779"/>
      <c r="L9" s="779"/>
      <c r="M9" s="779"/>
      <c r="N9" s="779"/>
      <c r="O9" s="779"/>
      <c r="P9" s="779"/>
      <c r="Q9" s="779"/>
      <c r="R9" s="779"/>
      <c r="S9" s="779"/>
      <c r="T9"/>
      <c r="U9" s="885" t="s">
        <v>92</v>
      </c>
      <c r="V9" s="786" t="s">
        <v>1142</v>
      </c>
      <c r="W9" s="786"/>
      <c r="X9" s="886"/>
      <c r="Y9" s="886"/>
      <c r="Z9" s="886"/>
      <c r="AA9" s="886"/>
      <c r="AB9" s="886"/>
      <c r="AC9" s="886"/>
      <c r="AD9" s="886"/>
      <c r="AE9" s="886"/>
      <c r="AF9" s="886"/>
      <c r="AG9" s="886"/>
      <c r="AH9" s="887"/>
    </row>
    <row r="10" spans="2:35" ht="21" customHeight="1" x14ac:dyDescent="0.15">
      <c r="B10" s="938"/>
      <c r="C10" s="939"/>
      <c r="D10" s="939"/>
      <c r="E10" s="939"/>
      <c r="F10" s="939"/>
      <c r="G10" s="940" t="s">
        <v>92</v>
      </c>
      <c r="H10" s="2" t="s">
        <v>1494</v>
      </c>
      <c r="I10" s="1"/>
      <c r="J10" s="1"/>
      <c r="K10" s="1"/>
      <c r="L10" s="1"/>
      <c r="M10" s="1"/>
      <c r="N10" s="1"/>
      <c r="O10" s="1"/>
      <c r="P10" s="1"/>
      <c r="Q10" s="1"/>
      <c r="R10" s="1"/>
      <c r="S10" s="1"/>
      <c r="T10"/>
      <c r="U10" s="806" t="s">
        <v>92</v>
      </c>
      <c r="V10" s="2" t="s">
        <v>1495</v>
      </c>
      <c r="W10" s="2"/>
      <c r="X10" s="933"/>
      <c r="Y10" s="933"/>
      <c r="Z10" s="933"/>
      <c r="AA10" s="933"/>
      <c r="AB10" s="933"/>
      <c r="AC10" s="933"/>
      <c r="AD10" s="933"/>
      <c r="AE10" s="933"/>
      <c r="AF10" s="933"/>
      <c r="AG10" s="933"/>
      <c r="AH10" s="934"/>
    </row>
    <row r="11" spans="2:35" ht="21" customHeight="1" x14ac:dyDescent="0.15">
      <c r="B11" s="938"/>
      <c r="C11" s="939"/>
      <c r="D11" s="939"/>
      <c r="E11" s="939"/>
      <c r="F11" s="939"/>
      <c r="G11" s="940" t="s">
        <v>92</v>
      </c>
      <c r="H11" s="2" t="s">
        <v>1496</v>
      </c>
      <c r="I11" s="1"/>
      <c r="J11" s="1"/>
      <c r="K11" s="1"/>
      <c r="L11" s="1"/>
      <c r="M11" s="1"/>
      <c r="N11" s="1"/>
      <c r="O11" s="1"/>
      <c r="P11" s="1"/>
      <c r="Q11" s="1"/>
      <c r="R11" s="1"/>
      <c r="S11" s="1"/>
      <c r="T11"/>
      <c r="U11" s="806" t="s">
        <v>92</v>
      </c>
      <c r="V11" s="1" t="s">
        <v>1497</v>
      </c>
      <c r="W11" s="1"/>
      <c r="X11" s="933"/>
      <c r="Y11" s="933"/>
      <c r="Z11" s="933"/>
      <c r="AA11" s="933"/>
      <c r="AB11" s="933"/>
      <c r="AC11" s="933"/>
      <c r="AD11" s="933"/>
      <c r="AE11" s="933"/>
      <c r="AF11" s="933"/>
      <c r="AG11" s="933"/>
      <c r="AH11" s="934"/>
      <c r="AI11" s="796"/>
    </row>
    <row r="12" spans="2:35" ht="21" customHeight="1" x14ac:dyDescent="0.15">
      <c r="B12" s="833"/>
      <c r="C12" s="834"/>
      <c r="D12" s="834"/>
      <c r="E12" s="834"/>
      <c r="F12" s="835"/>
      <c r="G12" s="888" t="s">
        <v>92</v>
      </c>
      <c r="H12" s="819" t="s">
        <v>1118</v>
      </c>
      <c r="I12" s="782"/>
      <c r="J12" s="782"/>
      <c r="K12" s="782"/>
      <c r="L12" s="782"/>
      <c r="M12" s="782"/>
      <c r="N12" s="782"/>
      <c r="O12" s="782"/>
      <c r="P12" s="782"/>
      <c r="Q12" s="782"/>
      <c r="R12" s="782"/>
      <c r="S12" s="782"/>
      <c r="T12" s="909"/>
      <c r="U12" s="782"/>
      <c r="V12" s="782"/>
      <c r="W12" s="782"/>
      <c r="X12" s="889"/>
      <c r="Y12" s="889"/>
      <c r="Z12" s="889"/>
      <c r="AA12" s="889"/>
      <c r="AB12" s="889"/>
      <c r="AC12" s="889"/>
      <c r="AD12" s="889"/>
      <c r="AE12" s="889"/>
      <c r="AF12" s="889"/>
      <c r="AG12" s="889"/>
      <c r="AH12" s="890"/>
    </row>
    <row r="13" spans="2:35" ht="21" customHeight="1" x14ac:dyDescent="0.15">
      <c r="B13" s="830" t="s">
        <v>1030</v>
      </c>
      <c r="C13" s="831"/>
      <c r="D13" s="831"/>
      <c r="E13" s="831"/>
      <c r="F13" s="832"/>
      <c r="G13" s="884" t="s">
        <v>92</v>
      </c>
      <c r="H13" s="786" t="s">
        <v>1498</v>
      </c>
      <c r="I13" s="779"/>
      <c r="J13" s="779"/>
      <c r="K13" s="779"/>
      <c r="L13" s="779"/>
      <c r="M13" s="779"/>
      <c r="N13" s="779"/>
      <c r="O13" s="779"/>
      <c r="P13" s="779"/>
      <c r="Q13" s="779"/>
      <c r="R13" s="779"/>
      <c r="S13" s="1"/>
      <c r="T13" s="779"/>
      <c r="U13" s="885"/>
      <c r="V13" s="885"/>
      <c r="W13" s="885"/>
      <c r="X13" s="786"/>
      <c r="Y13" s="886"/>
      <c r="Z13" s="886"/>
      <c r="AA13" s="886"/>
      <c r="AB13" s="886"/>
      <c r="AC13" s="886"/>
      <c r="AD13" s="886"/>
      <c r="AE13" s="886"/>
      <c r="AF13" s="886"/>
      <c r="AG13" s="886"/>
      <c r="AH13" s="887"/>
    </row>
    <row r="14" spans="2:35" ht="21" customHeight="1" x14ac:dyDescent="0.15">
      <c r="B14" s="833"/>
      <c r="C14" s="834"/>
      <c r="D14" s="834"/>
      <c r="E14" s="834"/>
      <c r="F14" s="835"/>
      <c r="G14" s="888" t="s">
        <v>92</v>
      </c>
      <c r="H14" s="819" t="s">
        <v>1499</v>
      </c>
      <c r="I14" s="782"/>
      <c r="J14" s="782"/>
      <c r="K14" s="782"/>
      <c r="L14" s="782"/>
      <c r="M14" s="782"/>
      <c r="N14" s="782"/>
      <c r="O14" s="782"/>
      <c r="P14" s="782"/>
      <c r="Q14" s="782"/>
      <c r="R14" s="782"/>
      <c r="S14" s="782"/>
      <c r="T14" s="782"/>
      <c r="U14" s="889"/>
      <c r="V14" s="889"/>
      <c r="W14" s="889"/>
      <c r="X14" s="889"/>
      <c r="Y14" s="889"/>
      <c r="Z14" s="889"/>
      <c r="AA14" s="889"/>
      <c r="AB14" s="889"/>
      <c r="AC14" s="889"/>
      <c r="AD14" s="889"/>
      <c r="AE14" s="889"/>
      <c r="AF14" s="889"/>
      <c r="AG14" s="889"/>
      <c r="AH14" s="890"/>
    </row>
    <row r="15" spans="2:35" ht="13.5" customHeight="1" x14ac:dyDescent="0.15">
      <c r="B15" s="2"/>
      <c r="C15" s="2"/>
      <c r="D15" s="2"/>
      <c r="E15" s="2"/>
      <c r="F15" s="2"/>
      <c r="G15" s="806"/>
      <c r="H15" s="2"/>
      <c r="I15" s="1"/>
      <c r="J15" s="1"/>
      <c r="K15" s="1"/>
      <c r="L15" s="1"/>
      <c r="M15" s="1"/>
      <c r="N15" s="1"/>
      <c r="O15" s="1"/>
      <c r="P15" s="1"/>
      <c r="Q15" s="1"/>
      <c r="R15" s="1"/>
      <c r="S15" s="1"/>
      <c r="T15" s="1"/>
      <c r="U15" s="933"/>
      <c r="V15" s="933"/>
      <c r="W15" s="933"/>
      <c r="X15" s="933"/>
      <c r="Y15" s="933"/>
      <c r="Z15" s="933"/>
      <c r="AA15" s="933"/>
      <c r="AB15" s="933"/>
      <c r="AC15" s="933"/>
      <c r="AD15" s="933"/>
      <c r="AE15" s="933"/>
      <c r="AF15" s="933"/>
      <c r="AG15" s="933"/>
      <c r="AH15" s="933"/>
    </row>
    <row r="16" spans="2:35" ht="21" customHeight="1" x14ac:dyDescent="0.15">
      <c r="B16" s="785" t="s">
        <v>1500</v>
      </c>
      <c r="C16" s="786"/>
      <c r="D16" s="786"/>
      <c r="E16" s="786"/>
      <c r="F16" s="786"/>
      <c r="G16" s="885"/>
      <c r="H16" s="786"/>
      <c r="I16" s="779"/>
      <c r="J16" s="779"/>
      <c r="K16" s="779"/>
      <c r="L16" s="779"/>
      <c r="M16" s="779"/>
      <c r="N16" s="779"/>
      <c r="O16" s="779"/>
      <c r="P16" s="779"/>
      <c r="Q16" s="779"/>
      <c r="R16" s="779"/>
      <c r="S16" s="779"/>
      <c r="T16" s="779"/>
      <c r="U16" s="886"/>
      <c r="V16" s="886"/>
      <c r="W16" s="886"/>
      <c r="X16" s="886"/>
      <c r="Y16" s="886"/>
      <c r="Z16" s="886"/>
      <c r="AA16" s="886"/>
      <c r="AB16" s="886"/>
      <c r="AC16" s="886"/>
      <c r="AD16" s="886"/>
      <c r="AE16" s="886"/>
      <c r="AF16" s="886"/>
      <c r="AG16" s="886"/>
      <c r="AH16" s="887"/>
    </row>
    <row r="17" spans="2:37" ht="21" customHeight="1" x14ac:dyDescent="0.15">
      <c r="B17" s="28"/>
      <c r="C17" s="2" t="s">
        <v>1501</v>
      </c>
      <c r="D17" s="2"/>
      <c r="E17" s="2"/>
      <c r="F17" s="2"/>
      <c r="G17" s="806"/>
      <c r="H17" s="2"/>
      <c r="I17" s="1"/>
      <c r="J17" s="1"/>
      <c r="K17" s="1"/>
      <c r="L17" s="1"/>
      <c r="M17" s="1"/>
      <c r="N17" s="1"/>
      <c r="O17" s="1"/>
      <c r="P17" s="1"/>
      <c r="Q17" s="1"/>
      <c r="R17" s="1"/>
      <c r="S17" s="1"/>
      <c r="T17" s="1"/>
      <c r="U17" s="933"/>
      <c r="V17" s="933"/>
      <c r="W17" s="933"/>
      <c r="X17" s="933"/>
      <c r="Y17" s="933"/>
      <c r="Z17" s="933"/>
      <c r="AA17" s="933"/>
      <c r="AB17" s="933"/>
      <c r="AC17" s="933"/>
      <c r="AD17" s="933"/>
      <c r="AE17" s="933"/>
      <c r="AF17" s="933"/>
      <c r="AG17" s="933"/>
      <c r="AH17" s="934"/>
    </row>
    <row r="18" spans="2:37" ht="21" customHeight="1" x14ac:dyDescent="0.15">
      <c r="B18" s="792"/>
      <c r="C18" s="1120" t="s">
        <v>1502</v>
      </c>
      <c r="D18" s="1120"/>
      <c r="E18" s="1120"/>
      <c r="F18" s="1120"/>
      <c r="G18" s="1120"/>
      <c r="H18" s="1120"/>
      <c r="I18" s="1120"/>
      <c r="J18" s="1120"/>
      <c r="K18" s="1120"/>
      <c r="L18" s="1120"/>
      <c r="M18" s="1120"/>
      <c r="N18" s="1120"/>
      <c r="O18" s="1120"/>
      <c r="P18" s="1120"/>
      <c r="Q18" s="1120"/>
      <c r="R18" s="1120"/>
      <c r="S18" s="1120"/>
      <c r="T18" s="1120"/>
      <c r="U18" s="1120"/>
      <c r="V18" s="1120"/>
      <c r="W18" s="1120"/>
      <c r="X18" s="1120"/>
      <c r="Y18" s="1120"/>
      <c r="Z18" s="1120"/>
      <c r="AA18" s="1121" t="s">
        <v>1503</v>
      </c>
      <c r="AB18" s="1121"/>
      <c r="AC18" s="1121"/>
      <c r="AD18" s="1121"/>
      <c r="AE18" s="1121"/>
      <c r="AF18" s="1121"/>
      <c r="AG18" s="1121"/>
      <c r="AH18" s="934"/>
      <c r="AK18" s="1060"/>
    </row>
    <row r="19" spans="2:37" ht="21" customHeight="1" x14ac:dyDescent="0.15">
      <c r="B19" s="792"/>
      <c r="C19" s="1122"/>
      <c r="D19" s="1122"/>
      <c r="E19" s="1122"/>
      <c r="F19" s="1122"/>
      <c r="G19" s="1122"/>
      <c r="H19" s="1122"/>
      <c r="I19" s="1122"/>
      <c r="J19" s="1122"/>
      <c r="K19" s="1122"/>
      <c r="L19" s="1122"/>
      <c r="M19" s="1122"/>
      <c r="N19" s="1122"/>
      <c r="O19" s="1122"/>
      <c r="P19" s="1122"/>
      <c r="Q19" s="1122"/>
      <c r="R19" s="1122"/>
      <c r="S19" s="1122"/>
      <c r="T19" s="1122"/>
      <c r="U19" s="1122"/>
      <c r="V19" s="1122"/>
      <c r="W19" s="1122"/>
      <c r="X19" s="1122"/>
      <c r="Y19" s="1122"/>
      <c r="Z19" s="1122"/>
      <c r="AA19" s="1123"/>
      <c r="AB19" s="1123"/>
      <c r="AC19" s="1123"/>
      <c r="AD19" s="1123"/>
      <c r="AE19" s="1123"/>
      <c r="AF19" s="1123"/>
      <c r="AG19" s="1123"/>
      <c r="AH19" s="934"/>
      <c r="AK19" s="1060"/>
    </row>
    <row r="20" spans="2:37" ht="9" customHeight="1" x14ac:dyDescent="0.15">
      <c r="B20" s="792"/>
      <c r="C20" s="55"/>
      <c r="D20" s="55"/>
      <c r="E20" s="55"/>
      <c r="F20" s="55"/>
      <c r="G20" s="55"/>
      <c r="H20" s="55"/>
      <c r="I20" s="55"/>
      <c r="J20" s="55"/>
      <c r="K20" s="55"/>
      <c r="L20" s="55"/>
      <c r="M20" s="55"/>
      <c r="N20" s="55"/>
      <c r="O20" s="55"/>
      <c r="P20" s="55"/>
      <c r="Q20" s="55"/>
      <c r="R20" s="55"/>
      <c r="S20" s="55"/>
      <c r="T20" s="55"/>
      <c r="U20" s="55"/>
      <c r="V20" s="55"/>
      <c r="W20" s="55"/>
      <c r="X20" s="55"/>
      <c r="Y20" s="55"/>
      <c r="Z20" s="55"/>
      <c r="AA20" s="886"/>
      <c r="AB20" s="886"/>
      <c r="AC20" s="886"/>
      <c r="AD20" s="886"/>
      <c r="AE20" s="886"/>
      <c r="AF20" s="886"/>
      <c r="AG20" s="886"/>
      <c r="AH20" s="934"/>
      <c r="AK20" s="1124"/>
    </row>
    <row r="21" spans="2:37" ht="21" customHeight="1" x14ac:dyDescent="0.15">
      <c r="B21" s="792"/>
      <c r="C21" s="920" t="s">
        <v>1504</v>
      </c>
      <c r="D21" s="1125"/>
      <c r="E21" s="1125"/>
      <c r="F21" s="1125"/>
      <c r="G21" s="1126"/>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4"/>
    </row>
    <row r="22" spans="2:37" ht="21" customHeight="1" x14ac:dyDescent="0.15">
      <c r="B22" s="792"/>
      <c r="C22" s="1120" t="s">
        <v>1505</v>
      </c>
      <c r="D22" s="1120"/>
      <c r="E22" s="1120"/>
      <c r="F22" s="1120"/>
      <c r="G22" s="1120"/>
      <c r="H22" s="1120"/>
      <c r="I22" s="1120"/>
      <c r="J22" s="1120"/>
      <c r="K22" s="1120"/>
      <c r="L22" s="1120"/>
      <c r="M22" s="1120"/>
      <c r="N22" s="1120"/>
      <c r="O22" s="1120"/>
      <c r="P22" s="1120"/>
      <c r="Q22" s="1120"/>
      <c r="R22" s="1120"/>
      <c r="S22" s="1120"/>
      <c r="T22" s="1120"/>
      <c r="U22" s="1120"/>
      <c r="V22" s="1120"/>
      <c r="W22" s="1120"/>
      <c r="X22" s="1120"/>
      <c r="Y22" s="1120"/>
      <c r="Z22" s="1120"/>
      <c r="AA22" s="1121" t="s">
        <v>1503</v>
      </c>
      <c r="AB22" s="1121"/>
      <c r="AC22" s="1121"/>
      <c r="AD22" s="1121"/>
      <c r="AE22" s="1121"/>
      <c r="AF22" s="1121"/>
      <c r="AG22" s="1121"/>
      <c r="AH22" s="934"/>
    </row>
    <row r="23" spans="2:37" ht="20.100000000000001" customHeight="1" x14ac:dyDescent="0.15">
      <c r="B23" s="3"/>
      <c r="C23" s="1120"/>
      <c r="D23" s="1120"/>
      <c r="E23" s="1120"/>
      <c r="F23" s="1120"/>
      <c r="G23" s="1120"/>
      <c r="H23" s="1120"/>
      <c r="I23" s="1120"/>
      <c r="J23" s="1120"/>
      <c r="K23" s="1120"/>
      <c r="L23" s="1120"/>
      <c r="M23" s="1120"/>
      <c r="N23" s="1120"/>
      <c r="O23" s="1120"/>
      <c r="P23" s="1120"/>
      <c r="Q23" s="1120"/>
      <c r="R23" s="1120"/>
      <c r="S23" s="1120"/>
      <c r="T23" s="1120"/>
      <c r="U23" s="1120"/>
      <c r="V23" s="1120"/>
      <c r="W23" s="1120"/>
      <c r="X23" s="1120"/>
      <c r="Y23" s="1120"/>
      <c r="Z23" s="1122"/>
      <c r="AA23" s="1127"/>
      <c r="AB23" s="1127"/>
      <c r="AC23" s="1127"/>
      <c r="AD23" s="1127"/>
      <c r="AE23" s="1127"/>
      <c r="AF23" s="1127"/>
      <c r="AG23" s="1127"/>
      <c r="AH23" s="1128"/>
    </row>
    <row r="24" spans="2:37" s="2" customFormat="1" ht="20.100000000000001" customHeight="1" x14ac:dyDescent="0.15">
      <c r="B24" s="3"/>
      <c r="C24" s="96" t="s">
        <v>1506</v>
      </c>
      <c r="D24" s="88"/>
      <c r="E24" s="88"/>
      <c r="F24" s="88"/>
      <c r="G24" s="88"/>
      <c r="H24" s="88"/>
      <c r="I24" s="88"/>
      <c r="J24" s="88"/>
      <c r="K24" s="88"/>
      <c r="L24" s="88"/>
      <c r="M24" s="884" t="s">
        <v>92</v>
      </c>
      <c r="N24" s="786" t="s">
        <v>1507</v>
      </c>
      <c r="O24" s="786"/>
      <c r="P24" s="786"/>
      <c r="Q24" s="779"/>
      <c r="R24" s="779"/>
      <c r="S24" s="779"/>
      <c r="T24" s="779"/>
      <c r="U24" s="779"/>
      <c r="V24" s="779"/>
      <c r="W24" s="885" t="s">
        <v>92</v>
      </c>
      <c r="X24" s="786" t="s">
        <v>1508</v>
      </c>
      <c r="Y24" s="1129"/>
      <c r="Z24" s="1129"/>
      <c r="AA24" s="779"/>
      <c r="AB24" s="779"/>
      <c r="AC24" s="779"/>
      <c r="AD24" s="779"/>
      <c r="AE24" s="779"/>
      <c r="AF24" s="779"/>
      <c r="AG24" s="849"/>
      <c r="AH24" s="934"/>
    </row>
    <row r="25" spans="2:37" s="2" customFormat="1" ht="20.100000000000001" customHeight="1" x14ac:dyDescent="0.15">
      <c r="B25" s="792"/>
      <c r="C25" s="876"/>
      <c r="D25" s="877"/>
      <c r="E25" s="877"/>
      <c r="F25" s="877"/>
      <c r="G25" s="877"/>
      <c r="H25" s="877"/>
      <c r="I25" s="877"/>
      <c r="J25" s="877"/>
      <c r="K25" s="877"/>
      <c r="L25" s="877"/>
      <c r="M25" s="888" t="s">
        <v>92</v>
      </c>
      <c r="N25" s="819" t="s">
        <v>1509</v>
      </c>
      <c r="O25" s="819"/>
      <c r="P25" s="819"/>
      <c r="Q25" s="782"/>
      <c r="R25" s="782"/>
      <c r="S25" s="782"/>
      <c r="T25" s="782"/>
      <c r="U25" s="782"/>
      <c r="V25" s="782"/>
      <c r="W25" s="909" t="s">
        <v>92</v>
      </c>
      <c r="X25" s="819" t="s">
        <v>1510</v>
      </c>
      <c r="Y25" s="1130"/>
      <c r="Z25" s="1130"/>
      <c r="AA25" s="782"/>
      <c r="AB25" s="782"/>
      <c r="AC25" s="782"/>
      <c r="AD25" s="782"/>
      <c r="AE25" s="782"/>
      <c r="AF25" s="782"/>
      <c r="AG25" s="920"/>
      <c r="AH25" s="934"/>
    </row>
    <row r="26" spans="2:37" s="2" customFormat="1" ht="9" customHeight="1" x14ac:dyDescent="0.15">
      <c r="B26" s="792"/>
      <c r="C26" s="985"/>
      <c r="D26" s="985"/>
      <c r="E26" s="985"/>
      <c r="F26" s="985"/>
      <c r="G26" s="985"/>
      <c r="H26" s="985"/>
      <c r="I26" s="985"/>
      <c r="J26" s="985"/>
      <c r="K26" s="985"/>
      <c r="L26" s="985"/>
      <c r="M26" s="985"/>
      <c r="N26" s="985"/>
      <c r="O26" s="985"/>
      <c r="P26" s="985"/>
      <c r="Q26" s="985"/>
      <c r="R26" s="985"/>
      <c r="S26" s="985"/>
      <c r="T26" s="985"/>
      <c r="U26" s="985"/>
      <c r="V26" s="985"/>
      <c r="W26" s="985"/>
      <c r="X26" s="985"/>
      <c r="Y26" s="985"/>
      <c r="Z26" s="985"/>
      <c r="AA26"/>
      <c r="AC26" s="1"/>
      <c r="AD26" s="1"/>
      <c r="AE26" s="1"/>
      <c r="AF26" s="1"/>
      <c r="AG26" s="1"/>
      <c r="AH26" s="934"/>
    </row>
    <row r="27" spans="2:37" s="2" customFormat="1" ht="20.100000000000001" customHeight="1" x14ac:dyDescent="0.15">
      <c r="B27" s="792"/>
      <c r="C27" s="1131" t="s">
        <v>1511</v>
      </c>
      <c r="D27" s="1131"/>
      <c r="E27" s="1131"/>
      <c r="F27" s="1131"/>
      <c r="G27" s="1131"/>
      <c r="H27" s="1131"/>
      <c r="I27" s="1131"/>
      <c r="J27" s="1131"/>
      <c r="K27" s="1131"/>
      <c r="L27" s="1131"/>
      <c r="M27" s="1131"/>
      <c r="N27" s="1131"/>
      <c r="O27" s="1131"/>
      <c r="P27" s="1131"/>
      <c r="Q27" s="1131"/>
      <c r="R27" s="1131"/>
      <c r="S27" s="1131"/>
      <c r="T27" s="1131"/>
      <c r="U27" s="1131"/>
      <c r="V27" s="1131"/>
      <c r="W27" s="1131"/>
      <c r="X27" s="1131"/>
      <c r="Y27" s="1131"/>
      <c r="Z27" s="1131"/>
      <c r="AA27" s="933"/>
      <c r="AB27" s="933"/>
      <c r="AC27" s="933"/>
      <c r="AD27" s="933"/>
      <c r="AE27" s="933"/>
      <c r="AF27" s="933"/>
      <c r="AG27" s="933"/>
      <c r="AH27" s="934"/>
    </row>
    <row r="28" spans="2:37" s="2" customFormat="1" ht="20.100000000000001" customHeight="1" x14ac:dyDescent="0.15">
      <c r="B28" s="3"/>
      <c r="C28" s="1132"/>
      <c r="D28" s="1132"/>
      <c r="E28" s="1132"/>
      <c r="F28" s="1132"/>
      <c r="G28" s="1132"/>
      <c r="H28" s="1132"/>
      <c r="I28" s="1132"/>
      <c r="J28" s="1132"/>
      <c r="K28" s="1132"/>
      <c r="L28" s="1132"/>
      <c r="M28" s="1132"/>
      <c r="N28" s="1132"/>
      <c r="O28" s="1132"/>
      <c r="P28" s="1132"/>
      <c r="Q28" s="1132"/>
      <c r="R28" s="1132"/>
      <c r="S28" s="1132"/>
      <c r="T28" s="1132"/>
      <c r="U28" s="1132"/>
      <c r="V28" s="1132"/>
      <c r="W28" s="1132"/>
      <c r="X28" s="1132"/>
      <c r="Y28" s="1132"/>
      <c r="Z28" s="1132"/>
      <c r="AA28" s="1133"/>
      <c r="AB28" s="1134"/>
      <c r="AC28" s="1134"/>
      <c r="AD28" s="1134"/>
      <c r="AE28" s="1134"/>
      <c r="AF28" s="1134"/>
      <c r="AG28" s="1134"/>
      <c r="AH28" s="1135"/>
    </row>
    <row r="29" spans="2:37" s="2" customFormat="1" ht="9" customHeight="1" x14ac:dyDescent="0.15">
      <c r="B29" s="3"/>
      <c r="C29" s="1"/>
      <c r="D29" s="1"/>
      <c r="E29" s="1"/>
      <c r="F29" s="1"/>
      <c r="G29" s="1134"/>
      <c r="H29" s="1134"/>
      <c r="I29" s="1134"/>
      <c r="J29" s="1134"/>
      <c r="K29" s="1134"/>
      <c r="L29" s="1134"/>
      <c r="M29" s="1134"/>
      <c r="N29" s="1134"/>
      <c r="O29" s="1134"/>
      <c r="P29" s="1134"/>
      <c r="Q29" s="1134"/>
      <c r="R29" s="1134"/>
      <c r="S29" s="1134"/>
      <c r="T29" s="1134"/>
      <c r="U29" s="1134"/>
      <c r="V29" s="1134"/>
      <c r="W29" s="1134"/>
      <c r="X29" s="1134"/>
      <c r="Y29" s="1134"/>
      <c r="Z29" s="1134"/>
      <c r="AA29" s="1134"/>
      <c r="AB29" s="1134"/>
      <c r="AC29" s="1134"/>
      <c r="AD29" s="1134"/>
      <c r="AE29" s="1134"/>
      <c r="AF29" s="1134"/>
      <c r="AG29" s="1134"/>
      <c r="AH29" s="1135"/>
    </row>
    <row r="30" spans="2:37" s="2" customFormat="1" ht="20.100000000000001" customHeight="1" x14ac:dyDescent="0.15">
      <c r="B30" s="792"/>
      <c r="C30" s="1120" t="s">
        <v>1512</v>
      </c>
      <c r="D30" s="1120"/>
      <c r="E30" s="1120"/>
      <c r="F30" s="1120"/>
      <c r="G30" s="1120"/>
      <c r="H30" s="1120"/>
      <c r="I30" s="1120"/>
      <c r="J30" s="1120"/>
      <c r="K30" s="1136"/>
      <c r="L30" s="1136"/>
      <c r="M30" s="1136"/>
      <c r="N30" s="1136"/>
      <c r="O30" s="1136"/>
      <c r="P30" s="1136"/>
      <c r="Q30" s="1136"/>
      <c r="R30" s="1136" t="s">
        <v>1</v>
      </c>
      <c r="S30" s="1136"/>
      <c r="T30" s="1136"/>
      <c r="U30" s="1136"/>
      <c r="V30" s="1136"/>
      <c r="W30" s="1136"/>
      <c r="X30" s="1136"/>
      <c r="Y30" s="1136"/>
      <c r="Z30" s="1136" t="s">
        <v>1513</v>
      </c>
      <c r="AA30" s="1136"/>
      <c r="AB30" s="1136"/>
      <c r="AC30" s="1136"/>
      <c r="AD30" s="1136"/>
      <c r="AE30" s="1136"/>
      <c r="AF30" s="1136"/>
      <c r="AG30" s="1137" t="s">
        <v>676</v>
      </c>
      <c r="AH30" s="934"/>
    </row>
    <row r="31" spans="2:37" s="2" customFormat="1" ht="20.100000000000001" customHeight="1" x14ac:dyDescent="0.15">
      <c r="B31" s="792"/>
      <c r="C31" s="1120"/>
      <c r="D31" s="1120"/>
      <c r="E31" s="1120"/>
      <c r="F31" s="1120"/>
      <c r="G31" s="1120"/>
      <c r="H31" s="1120"/>
      <c r="I31" s="1120"/>
      <c r="J31" s="1120"/>
      <c r="K31" s="1138"/>
      <c r="L31" s="1138"/>
      <c r="M31" s="1138"/>
      <c r="N31" s="1138"/>
      <c r="O31" s="1138"/>
      <c r="P31" s="1138"/>
      <c r="Q31" s="1138"/>
      <c r="R31" s="1138"/>
      <c r="S31" s="1138"/>
      <c r="T31" s="1138"/>
      <c r="U31" s="1138"/>
      <c r="V31" s="1138"/>
      <c r="W31" s="1138"/>
      <c r="X31" s="1138"/>
      <c r="Y31" s="1138"/>
      <c r="Z31" s="1138"/>
      <c r="AA31" s="1138"/>
      <c r="AB31" s="1138"/>
      <c r="AC31" s="1138"/>
      <c r="AD31" s="1138"/>
      <c r="AE31" s="1138"/>
      <c r="AF31" s="1138"/>
      <c r="AG31" s="1139"/>
      <c r="AH31" s="934"/>
    </row>
    <row r="32" spans="2:37" s="2" customFormat="1" ht="13.5" customHeight="1" x14ac:dyDescent="0.15">
      <c r="B32" s="818"/>
      <c r="C32" s="819"/>
      <c r="D32" s="819"/>
      <c r="E32" s="819"/>
      <c r="F32" s="819"/>
      <c r="G32" s="1140"/>
      <c r="H32" s="1140"/>
      <c r="I32" s="1140"/>
      <c r="J32" s="1140"/>
      <c r="K32" s="1140"/>
      <c r="L32" s="1140"/>
      <c r="M32" s="1140"/>
      <c r="N32" s="1140"/>
      <c r="O32" s="1140"/>
      <c r="P32" s="1140"/>
      <c r="Q32" s="1140"/>
      <c r="R32" s="1140"/>
      <c r="S32" s="1140"/>
      <c r="T32" s="1140"/>
      <c r="U32" s="1140"/>
      <c r="V32" s="1140"/>
      <c r="W32" s="1140"/>
      <c r="X32" s="1140"/>
      <c r="Y32" s="1140"/>
      <c r="Z32" s="1140"/>
      <c r="AA32" s="1140"/>
      <c r="AB32" s="1140"/>
      <c r="AC32" s="1140"/>
      <c r="AD32" s="1140"/>
      <c r="AE32" s="1140"/>
      <c r="AF32" s="1140"/>
      <c r="AG32" s="1140"/>
      <c r="AH32" s="1141"/>
    </row>
    <row r="33" spans="2:34" s="2" customFormat="1" ht="13.5" customHeight="1" x14ac:dyDescent="0.15">
      <c r="G33" s="1142"/>
      <c r="H33" s="1142"/>
      <c r="I33" s="1142"/>
      <c r="J33" s="1142"/>
      <c r="K33" s="1142"/>
      <c r="L33" s="1142"/>
      <c r="M33" s="1142"/>
      <c r="N33" s="1142"/>
      <c r="O33" s="1142"/>
      <c r="P33" s="1142"/>
      <c r="Q33" s="1142"/>
      <c r="R33" s="1142"/>
      <c r="S33" s="1142"/>
      <c r="T33" s="1142"/>
      <c r="U33" s="1142"/>
      <c r="V33" s="1142"/>
      <c r="W33" s="1142"/>
      <c r="X33" s="1142"/>
      <c r="Y33" s="1142"/>
      <c r="Z33" s="1142"/>
      <c r="AA33" s="1142"/>
      <c r="AB33" s="1142"/>
      <c r="AC33" s="1142"/>
      <c r="AD33" s="1142"/>
      <c r="AE33" s="1142"/>
      <c r="AF33" s="1142"/>
      <c r="AG33" s="1142"/>
      <c r="AH33" s="1142"/>
    </row>
    <row r="34" spans="2:34" s="2" customFormat="1" ht="20.100000000000001" customHeight="1" x14ac:dyDescent="0.15">
      <c r="B34" s="785" t="s">
        <v>1514</v>
      </c>
      <c r="C34" s="786"/>
      <c r="D34" s="786"/>
      <c r="E34" s="786"/>
      <c r="F34" s="786"/>
      <c r="G34" s="1143"/>
      <c r="H34" s="1143"/>
      <c r="I34" s="1143"/>
      <c r="J34" s="1143"/>
      <c r="K34" s="1143"/>
      <c r="L34" s="1143"/>
      <c r="M34" s="1143"/>
      <c r="N34" s="1143"/>
      <c r="O34" s="1143"/>
      <c r="P34" s="1143"/>
      <c r="Q34" s="1143"/>
      <c r="R34" s="1143"/>
      <c r="S34" s="1143"/>
      <c r="T34" s="1143"/>
      <c r="U34" s="1143"/>
      <c r="V34" s="1143"/>
      <c r="W34" s="1143"/>
      <c r="X34" s="1143"/>
      <c r="Y34" s="1143"/>
      <c r="Z34" s="1143"/>
      <c r="AA34" s="1143"/>
      <c r="AB34" s="1143"/>
      <c r="AC34" s="1143"/>
      <c r="AD34" s="1143"/>
      <c r="AE34" s="1143"/>
      <c r="AF34" s="1143"/>
      <c r="AG34" s="1143"/>
      <c r="AH34" s="1144"/>
    </row>
    <row r="35" spans="2:34" s="2" customFormat="1" ht="20.100000000000001" customHeight="1" x14ac:dyDescent="0.15">
      <c r="B35" s="792"/>
      <c r="C35" s="82" t="s">
        <v>1515</v>
      </c>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933"/>
      <c r="AG35" s="933"/>
      <c r="AH35" s="934"/>
    </row>
    <row r="36" spans="2:34" s="2" customFormat="1" ht="20.100000000000001" customHeight="1" x14ac:dyDescent="0.15">
      <c r="B36" s="1085"/>
      <c r="C36" s="68" t="s">
        <v>1502</v>
      </c>
      <c r="D36" s="1120"/>
      <c r="E36" s="1120"/>
      <c r="F36" s="1120"/>
      <c r="G36" s="1120"/>
      <c r="H36" s="1120"/>
      <c r="I36" s="1120"/>
      <c r="J36" s="1120"/>
      <c r="K36" s="1120"/>
      <c r="L36" s="1120"/>
      <c r="M36" s="1120"/>
      <c r="N36" s="1120"/>
      <c r="O36" s="1120"/>
      <c r="P36" s="1120"/>
      <c r="Q36" s="1120"/>
      <c r="R36" s="1120"/>
      <c r="S36" s="1120"/>
      <c r="T36" s="1120"/>
      <c r="U36" s="1120"/>
      <c r="V36" s="1120"/>
      <c r="W36" s="1120"/>
      <c r="X36" s="1120"/>
      <c r="Y36" s="1120"/>
      <c r="Z36" s="1120"/>
      <c r="AA36" s="1121" t="s">
        <v>1503</v>
      </c>
      <c r="AB36" s="1121"/>
      <c r="AC36" s="1121"/>
      <c r="AD36" s="1121"/>
      <c r="AE36" s="1121"/>
      <c r="AF36" s="1121"/>
      <c r="AG36" s="1121"/>
      <c r="AH36" s="1145"/>
    </row>
    <row r="37" spans="2:34" s="2" customFormat="1" ht="20.100000000000001" customHeight="1" x14ac:dyDescent="0.15">
      <c r="B37" s="1146"/>
      <c r="C37" s="68"/>
      <c r="D37" s="1120"/>
      <c r="E37" s="1120"/>
      <c r="F37" s="1120"/>
      <c r="G37" s="1120"/>
      <c r="H37" s="1120"/>
      <c r="I37" s="1120"/>
      <c r="J37" s="1120"/>
      <c r="K37" s="1120"/>
      <c r="L37" s="1120"/>
      <c r="M37" s="1120"/>
      <c r="N37" s="1120"/>
      <c r="O37" s="1120"/>
      <c r="P37" s="1120"/>
      <c r="Q37" s="1120"/>
      <c r="R37" s="1120"/>
      <c r="S37" s="1120"/>
      <c r="T37" s="1120"/>
      <c r="U37" s="1120"/>
      <c r="V37" s="1120"/>
      <c r="W37" s="1120"/>
      <c r="X37" s="1120"/>
      <c r="Y37" s="1120"/>
      <c r="Z37" s="1120"/>
      <c r="AA37" s="883"/>
      <c r="AB37" s="1127"/>
      <c r="AC37" s="1127"/>
      <c r="AD37" s="1127"/>
      <c r="AE37" s="1127"/>
      <c r="AF37" s="1127"/>
      <c r="AG37" s="1147"/>
      <c r="AH37" s="1145"/>
    </row>
    <row r="38" spans="2:34" s="2" customFormat="1" ht="9" customHeight="1" x14ac:dyDescent="0.15">
      <c r="B38" s="3"/>
      <c r="C38" s="985"/>
      <c r="D38" s="985"/>
      <c r="E38" s="985"/>
      <c r="F38" s="985"/>
      <c r="G38" s="985"/>
      <c r="H38" s="985"/>
      <c r="I38" s="985"/>
      <c r="J38" s="985"/>
      <c r="K38" s="985"/>
      <c r="L38" s="985"/>
      <c r="M38" s="985"/>
      <c r="N38" s="985"/>
      <c r="O38" s="985"/>
      <c r="P38" s="985"/>
      <c r="Q38" s="985"/>
      <c r="R38" s="985"/>
      <c r="S38" s="985"/>
      <c r="T38" s="985"/>
      <c r="U38" s="985"/>
      <c r="V38" s="985"/>
      <c r="W38" s="985"/>
      <c r="X38" s="985"/>
      <c r="Y38" s="985"/>
      <c r="Z38" s="985"/>
      <c r="AA38" s="889"/>
      <c r="AB38" s="889"/>
      <c r="AC38" s="889"/>
      <c r="AD38" s="889"/>
      <c r="AE38" s="889"/>
      <c r="AF38" s="889"/>
      <c r="AG38" s="933"/>
      <c r="AH38" s="934"/>
    </row>
    <row r="39" spans="2:34" s="2" customFormat="1" ht="20.100000000000001" customHeight="1" x14ac:dyDescent="0.15">
      <c r="B39" s="3"/>
      <c r="C39" s="96" t="s">
        <v>1506</v>
      </c>
      <c r="D39" s="864"/>
      <c r="E39" s="864"/>
      <c r="F39" s="864"/>
      <c r="G39" s="864"/>
      <c r="H39" s="864"/>
      <c r="I39" s="864"/>
      <c r="J39" s="864"/>
      <c r="K39" s="864"/>
      <c r="L39" s="864"/>
      <c r="M39" s="940" t="s">
        <v>92</v>
      </c>
      <c r="N39" s="2" t="s">
        <v>1507</v>
      </c>
      <c r="Q39" s="1"/>
      <c r="R39" s="1"/>
      <c r="S39" s="1"/>
      <c r="T39" s="1"/>
      <c r="U39" s="1"/>
      <c r="V39" s="1"/>
      <c r="W39" s="806" t="s">
        <v>92</v>
      </c>
      <c r="X39" s="2" t="s">
        <v>1508</v>
      </c>
      <c r="Y39"/>
      <c r="Z39"/>
      <c r="AA39" s="1"/>
      <c r="AB39" s="1"/>
      <c r="AC39" s="1"/>
      <c r="AD39" s="1"/>
      <c r="AE39" s="1"/>
      <c r="AF39" s="1"/>
      <c r="AG39" s="779"/>
      <c r="AH39" s="1145"/>
    </row>
    <row r="40" spans="2:34" s="2" customFormat="1" ht="20.100000000000001" customHeight="1" x14ac:dyDescent="0.15">
      <c r="B40" s="3"/>
      <c r="C40" s="876"/>
      <c r="D40" s="877"/>
      <c r="E40" s="877"/>
      <c r="F40" s="877"/>
      <c r="G40" s="877"/>
      <c r="H40" s="877"/>
      <c r="I40" s="877"/>
      <c r="J40" s="877"/>
      <c r="K40" s="877"/>
      <c r="L40" s="877"/>
      <c r="M40" s="888" t="s">
        <v>92</v>
      </c>
      <c r="N40" s="819" t="s">
        <v>1509</v>
      </c>
      <c r="O40" s="819"/>
      <c r="P40" s="819"/>
      <c r="Q40" s="782"/>
      <c r="R40" s="782"/>
      <c r="S40" s="782"/>
      <c r="T40" s="782"/>
      <c r="U40" s="782"/>
      <c r="V40" s="782"/>
      <c r="W40" s="782"/>
      <c r="X40" s="782"/>
      <c r="Y40" s="909"/>
      <c r="Z40" s="819"/>
      <c r="AA40" s="782"/>
      <c r="AB40" s="1130"/>
      <c r="AC40" s="1130"/>
      <c r="AD40" s="1130"/>
      <c r="AE40" s="1130"/>
      <c r="AF40" s="1130"/>
      <c r="AG40" s="782"/>
      <c r="AH40" s="1145"/>
    </row>
    <row r="41" spans="2:34" s="2" customFormat="1" ht="9" customHeight="1" x14ac:dyDescent="0.15">
      <c r="B41" s="3"/>
      <c r="C41" s="921"/>
      <c r="D41" s="921"/>
      <c r="E41" s="921"/>
      <c r="F41" s="921"/>
      <c r="G41" s="921"/>
      <c r="H41" s="921"/>
      <c r="I41" s="921"/>
      <c r="J41" s="921"/>
      <c r="K41" s="921"/>
      <c r="L41" s="921"/>
      <c r="M41" s="806"/>
      <c r="Q41" s="1"/>
      <c r="R41" s="1"/>
      <c r="S41" s="1"/>
      <c r="T41" s="1"/>
      <c r="U41" s="1"/>
      <c r="V41" s="1"/>
      <c r="W41" s="1"/>
      <c r="X41" s="1"/>
      <c r="Y41" s="806"/>
      <c r="AA41" s="1"/>
      <c r="AB41" s="1"/>
      <c r="AC41" s="1"/>
      <c r="AD41" s="1"/>
      <c r="AE41" s="1"/>
      <c r="AF41" s="1"/>
      <c r="AG41" s="1"/>
      <c r="AH41" s="934"/>
    </row>
    <row r="42" spans="2:34" s="2" customFormat="1" ht="20.100000000000001" customHeight="1" x14ac:dyDescent="0.15">
      <c r="B42" s="792"/>
      <c r="C42" s="1120" t="s">
        <v>1516</v>
      </c>
      <c r="D42" s="1120"/>
      <c r="E42" s="1120"/>
      <c r="F42" s="1120"/>
      <c r="G42" s="1120"/>
      <c r="H42" s="1120"/>
      <c r="I42" s="1120"/>
      <c r="J42" s="1120"/>
      <c r="K42" s="1148"/>
      <c r="L42" s="1149"/>
      <c r="M42" s="1149"/>
      <c r="N42" s="1149"/>
      <c r="O42" s="1149"/>
      <c r="P42" s="1149"/>
      <c r="Q42" s="1149"/>
      <c r="R42" s="1150" t="s">
        <v>1</v>
      </c>
      <c r="S42" s="1149"/>
      <c r="T42" s="1149"/>
      <c r="U42" s="1149"/>
      <c r="V42" s="1149"/>
      <c r="W42" s="1149"/>
      <c r="X42" s="1149"/>
      <c r="Y42" s="1149"/>
      <c r="Z42" s="1150" t="s">
        <v>1513</v>
      </c>
      <c r="AA42" s="1149"/>
      <c r="AB42" s="1149"/>
      <c r="AC42" s="1149"/>
      <c r="AD42" s="1149"/>
      <c r="AE42" s="1149"/>
      <c r="AF42" s="1149"/>
      <c r="AG42" s="1151" t="s">
        <v>676</v>
      </c>
      <c r="AH42" s="1152"/>
    </row>
    <row r="43" spans="2:34" s="2" customFormat="1" ht="10.5" customHeight="1" x14ac:dyDescent="0.15">
      <c r="B43" s="1153"/>
      <c r="C43" s="985"/>
      <c r="D43" s="985"/>
      <c r="E43" s="985"/>
      <c r="F43" s="985"/>
      <c r="G43" s="985"/>
      <c r="H43" s="985"/>
      <c r="I43" s="985"/>
      <c r="J43" s="985"/>
      <c r="K43" s="1154"/>
      <c r="L43" s="1154"/>
      <c r="M43" s="1154"/>
      <c r="N43" s="1154"/>
      <c r="O43" s="1154"/>
      <c r="P43" s="1154"/>
      <c r="Q43" s="1154"/>
      <c r="R43" s="1154"/>
      <c r="S43" s="1154"/>
      <c r="T43" s="1154"/>
      <c r="U43" s="1154"/>
      <c r="V43" s="1154"/>
      <c r="W43" s="1154"/>
      <c r="X43" s="1154"/>
      <c r="Y43" s="1154"/>
      <c r="Z43" s="1154"/>
      <c r="AA43" s="1154"/>
      <c r="AB43" s="1154"/>
      <c r="AC43" s="1154"/>
      <c r="AD43" s="1154"/>
      <c r="AE43" s="1154"/>
      <c r="AF43" s="1154"/>
      <c r="AG43" s="1154"/>
      <c r="AH43" s="1155"/>
    </row>
    <row r="44" spans="2:34" s="2" customFormat="1" ht="6" customHeight="1" x14ac:dyDescent="0.15">
      <c r="B44" s="921"/>
      <c r="C44" s="921"/>
      <c r="D44" s="921"/>
      <c r="E44" s="921"/>
      <c r="F44" s="921"/>
      <c r="X44" s="916"/>
      <c r="Y44" s="916"/>
    </row>
    <row r="45" spans="2:34" s="2" customFormat="1" x14ac:dyDescent="0.15">
      <c r="B45" s="1020" t="s">
        <v>1060</v>
      </c>
      <c r="C45" s="1020"/>
      <c r="D45" s="928" t="s">
        <v>1061</v>
      </c>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row>
    <row r="46" spans="2:34" s="2" customFormat="1" ht="13.5" customHeight="1" x14ac:dyDescent="0.15">
      <c r="B46" s="1020" t="s">
        <v>1062</v>
      </c>
      <c r="C46" s="1020"/>
      <c r="D46" s="961" t="s">
        <v>1517</v>
      </c>
      <c r="E46" s="961"/>
      <c r="F46" s="961"/>
      <c r="G46" s="961"/>
      <c r="H46" s="961"/>
      <c r="I46" s="961"/>
      <c r="J46" s="961"/>
      <c r="K46" s="961"/>
      <c r="L46" s="961"/>
      <c r="M46" s="961"/>
      <c r="N46" s="961"/>
      <c r="O46" s="961"/>
      <c r="P46" s="961"/>
      <c r="Q46" s="961"/>
      <c r="R46" s="961"/>
      <c r="S46" s="961"/>
      <c r="T46" s="961"/>
      <c r="U46" s="961"/>
      <c r="V46" s="961"/>
      <c r="W46" s="961"/>
      <c r="X46" s="961"/>
      <c r="Y46" s="961"/>
      <c r="Z46" s="961"/>
      <c r="AA46" s="961"/>
      <c r="AB46" s="961"/>
      <c r="AC46" s="961"/>
      <c r="AD46" s="961"/>
      <c r="AE46" s="961"/>
      <c r="AF46" s="961"/>
      <c r="AG46" s="961"/>
      <c r="AH46" s="961"/>
    </row>
    <row r="47" spans="2:34" s="2" customFormat="1" ht="13.5" customHeight="1" x14ac:dyDescent="0.15">
      <c r="B47" s="1156"/>
      <c r="C47" s="1156"/>
      <c r="D47" s="961"/>
      <c r="E47" s="961"/>
      <c r="F47" s="961"/>
      <c r="G47" s="961"/>
      <c r="H47" s="961"/>
      <c r="I47" s="961"/>
      <c r="J47" s="961"/>
      <c r="K47" s="961"/>
      <c r="L47" s="961"/>
      <c r="M47" s="961"/>
      <c r="N47" s="961"/>
      <c r="O47" s="961"/>
      <c r="P47" s="961"/>
      <c r="Q47" s="961"/>
      <c r="R47" s="961"/>
      <c r="S47" s="961"/>
      <c r="T47" s="961"/>
      <c r="U47" s="961"/>
      <c r="V47" s="961"/>
      <c r="W47" s="961"/>
      <c r="X47" s="961"/>
      <c r="Y47" s="961"/>
      <c r="Z47" s="961"/>
      <c r="AA47" s="961"/>
      <c r="AB47" s="961"/>
      <c r="AC47" s="961"/>
      <c r="AD47" s="961"/>
      <c r="AE47" s="961"/>
      <c r="AF47" s="961"/>
      <c r="AG47" s="961"/>
      <c r="AH47" s="961"/>
    </row>
    <row r="48" spans="2:34" s="2" customFormat="1" x14ac:dyDescent="0.15">
      <c r="B48" s="1020" t="s">
        <v>1064</v>
      </c>
      <c r="C48" s="1020"/>
      <c r="D48" s="930" t="s">
        <v>1518</v>
      </c>
      <c r="E48" s="1039"/>
      <c r="F48" s="1039"/>
      <c r="G48" s="1039"/>
      <c r="H48" s="1039"/>
      <c r="I48" s="1039"/>
      <c r="J48" s="1039"/>
      <c r="K48" s="1039"/>
      <c r="L48" s="1039"/>
      <c r="M48" s="1039"/>
      <c r="N48" s="1039"/>
      <c r="O48" s="1039"/>
      <c r="P48" s="1039"/>
      <c r="Q48" s="1039"/>
      <c r="R48" s="1039"/>
      <c r="S48" s="1039"/>
      <c r="T48" s="1039"/>
      <c r="U48" s="1039"/>
      <c r="V48" s="1039"/>
      <c r="W48" s="1039"/>
      <c r="X48" s="1039"/>
      <c r="Y48" s="1039"/>
      <c r="Z48" s="1039"/>
      <c r="AA48" s="1039"/>
      <c r="AB48" s="1039"/>
      <c r="AC48" s="1039"/>
      <c r="AD48" s="1039"/>
      <c r="AE48" s="1039"/>
      <c r="AF48" s="1039"/>
      <c r="AG48" s="1039"/>
      <c r="AH48" s="1039"/>
    </row>
    <row r="49" spans="1:37" ht="13.5" customHeight="1" x14ac:dyDescent="0.15">
      <c r="B49" s="1020" t="s">
        <v>1519</v>
      </c>
      <c r="C49" s="1020"/>
      <c r="D49" s="961" t="s">
        <v>1520</v>
      </c>
      <c r="E49" s="961"/>
      <c r="F49" s="961"/>
      <c r="G49" s="961"/>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row>
    <row r="50" spans="1:37" s="17" customFormat="1" ht="25.15" customHeight="1" x14ac:dyDescent="0.15">
      <c r="B50" s="61"/>
      <c r="C50" s="1"/>
      <c r="D50" s="961"/>
      <c r="E50" s="961"/>
      <c r="F50" s="961"/>
      <c r="G50" s="961"/>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row>
    <row r="51" spans="1:37" s="17" customFormat="1" ht="13.5" customHeight="1" x14ac:dyDescent="0.15">
      <c r="A51"/>
      <c r="B51" s="799" t="s">
        <v>1521</v>
      </c>
      <c r="C51" s="799"/>
      <c r="D51" s="1157" t="s">
        <v>1522</v>
      </c>
      <c r="E51" s="1157"/>
      <c r="F51" s="1157"/>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7"/>
      <c r="AF51" s="1157"/>
      <c r="AG51" s="1157"/>
      <c r="AH51" s="1157"/>
      <c r="AI51"/>
      <c r="AJ51"/>
      <c r="AK51"/>
    </row>
    <row r="52" spans="1:37" s="1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36"/>
      <c r="D122" s="36"/>
      <c r="E122" s="36"/>
      <c r="F122" s="36"/>
      <c r="G122" s="36"/>
    </row>
    <row r="123" spans="3:7" x14ac:dyDescent="0.15">
      <c r="C123" s="690"/>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2"/>
  <dataValidations count="1">
    <dataValidation type="list" allowBlank="1" showInputMessage="1" showErrorMessage="1" sqref="G8:G17 L8 Q8 U9:U11 T12 U13:W13 M24:M25 W24:W25 M39:M41 W39 Y40:Y41" xr:uid="{F23F136D-2CBE-471F-BC5D-2842150D78E4}">
      <formula1>"□,■"</formula1>
    </dataValidation>
  </dataValidations>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B0C17-0BD7-43ED-91A0-A2277C8406C1}">
  <sheetPr>
    <tabColor rgb="FF92D050"/>
    <pageSetUpPr fitToPage="1"/>
  </sheetPr>
  <dimension ref="B1:Y121"/>
  <sheetViews>
    <sheetView view="pageBreakPreview" zoomScale="115" zoomScaleNormal="80" zoomScaleSheetLayoutView="115" workbookViewId="0">
      <selection activeCell="E14" sqref="E14"/>
    </sheetView>
  </sheetViews>
  <sheetFormatPr defaultColWidth="4" defaultRowHeight="13.5" x14ac:dyDescent="0.15"/>
  <cols>
    <col min="1" max="1" width="2.125" style="2" customWidth="1"/>
    <col min="2" max="2" width="2.375" style="2" customWidth="1"/>
    <col min="3" max="8" width="4" style="2"/>
    <col min="9" max="20" width="4.625" style="2" customWidth="1"/>
    <col min="21" max="21" width="2.375" style="2" customWidth="1"/>
    <col min="22" max="24" width="3.25" style="2" customWidth="1"/>
    <col min="25" max="25" width="2.375" style="2" customWidth="1"/>
    <col min="26" max="26" width="2.125" style="2" customWidth="1"/>
    <col min="27" max="16384" width="4" style="2"/>
  </cols>
  <sheetData>
    <row r="1" spans="2:25" ht="6.75" customHeight="1" x14ac:dyDescent="0.15"/>
    <row r="2" spans="2:25" x14ac:dyDescent="0.15">
      <c r="B2" s="2" t="s">
        <v>1523</v>
      </c>
    </row>
    <row r="3" spans="2:25" ht="15.75" customHeight="1" x14ac:dyDescent="0.15">
      <c r="P3" s="4" t="s">
        <v>79</v>
      </c>
      <c r="Q3" s="63"/>
      <c r="R3" s="63"/>
      <c r="S3" s="61" t="s">
        <v>1</v>
      </c>
      <c r="T3" s="63"/>
      <c r="U3" s="63"/>
      <c r="V3" s="61" t="s">
        <v>675</v>
      </c>
      <c r="W3" s="63"/>
      <c r="X3" s="63"/>
      <c r="Y3" s="61" t="s">
        <v>676</v>
      </c>
    </row>
    <row r="4" spans="2:25" ht="6" customHeight="1" x14ac:dyDescent="0.15"/>
    <row r="5" spans="2:25" ht="27.75" customHeight="1" x14ac:dyDescent="0.15">
      <c r="B5" s="864" t="s">
        <v>1524</v>
      </c>
      <c r="C5" s="63"/>
      <c r="D5" s="63"/>
      <c r="E5" s="63"/>
      <c r="F5" s="63"/>
      <c r="G5" s="63"/>
      <c r="H5" s="63"/>
      <c r="I5" s="63"/>
      <c r="J5" s="63"/>
      <c r="K5" s="63"/>
      <c r="L5" s="63"/>
      <c r="M5" s="63"/>
      <c r="N5" s="63"/>
      <c r="O5" s="63"/>
      <c r="P5" s="63"/>
      <c r="Q5" s="63"/>
      <c r="R5" s="63"/>
      <c r="S5" s="63"/>
      <c r="T5" s="63"/>
      <c r="U5" s="63"/>
      <c r="V5" s="63"/>
      <c r="W5" s="63"/>
      <c r="X5" s="63"/>
      <c r="Y5" s="63"/>
    </row>
    <row r="6" spans="2:25" ht="5.25" customHeight="1" x14ac:dyDescent="0.15"/>
    <row r="7" spans="2:25" ht="23.25" customHeight="1" x14ac:dyDescent="0.15">
      <c r="B7" s="69" t="s">
        <v>1525</v>
      </c>
      <c r="C7" s="70"/>
      <c r="D7" s="70"/>
      <c r="E7" s="70"/>
      <c r="F7" s="71"/>
      <c r="G7" s="175"/>
      <c r="H7" s="772"/>
      <c r="I7" s="772"/>
      <c r="J7" s="772"/>
      <c r="K7" s="772"/>
      <c r="L7" s="772"/>
      <c r="M7" s="772"/>
      <c r="N7" s="772"/>
      <c r="O7" s="772"/>
      <c r="P7" s="772"/>
      <c r="Q7" s="772"/>
      <c r="R7" s="772"/>
      <c r="S7" s="772"/>
      <c r="T7" s="772"/>
      <c r="U7" s="772"/>
      <c r="V7" s="772"/>
      <c r="W7" s="772"/>
      <c r="X7" s="772"/>
      <c r="Y7" s="773"/>
    </row>
    <row r="8" spans="2:25" ht="23.25" customHeight="1" x14ac:dyDescent="0.15">
      <c r="B8" s="69" t="s">
        <v>895</v>
      </c>
      <c r="C8" s="70"/>
      <c r="D8" s="70"/>
      <c r="E8" s="70"/>
      <c r="F8" s="71"/>
      <c r="G8" s="804" t="s">
        <v>92</v>
      </c>
      <c r="H8" s="774" t="s">
        <v>825</v>
      </c>
      <c r="I8" s="774"/>
      <c r="J8" s="774"/>
      <c r="K8" s="774"/>
      <c r="L8" s="806" t="s">
        <v>92</v>
      </c>
      <c r="M8" s="774" t="s">
        <v>826</v>
      </c>
      <c r="N8" s="774"/>
      <c r="O8" s="774"/>
      <c r="P8" s="774"/>
      <c r="Q8" s="806" t="s">
        <v>92</v>
      </c>
      <c r="R8" s="774" t="s">
        <v>827</v>
      </c>
      <c r="S8" s="774"/>
      <c r="T8" s="774"/>
      <c r="U8" s="779"/>
      <c r="V8" s="779"/>
      <c r="W8" s="779"/>
      <c r="X8" s="779"/>
      <c r="Y8" s="849"/>
    </row>
    <row r="9" spans="2:25" ht="23.25" customHeight="1" x14ac:dyDescent="0.15">
      <c r="B9" s="776" t="s">
        <v>1526</v>
      </c>
      <c r="C9" s="777"/>
      <c r="D9" s="777"/>
      <c r="E9" s="777"/>
      <c r="F9" s="778"/>
      <c r="G9" s="806" t="s">
        <v>92</v>
      </c>
      <c r="H9" s="786" t="s">
        <v>1527</v>
      </c>
      <c r="I9" s="786"/>
      <c r="J9" s="779"/>
      <c r="K9" s="779"/>
      <c r="L9" s="779"/>
      <c r="M9" s="779"/>
      <c r="N9" s="779"/>
      <c r="O9" s="806" t="s">
        <v>92</v>
      </c>
      <c r="P9" s="786" t="s">
        <v>1528</v>
      </c>
      <c r="Q9" s="779"/>
      <c r="R9" s="779"/>
      <c r="S9" s="779"/>
      <c r="T9" s="779"/>
      <c r="U9" s="779"/>
      <c r="V9" s="779"/>
      <c r="W9" s="779"/>
      <c r="X9" s="779"/>
      <c r="Y9" s="849"/>
    </row>
    <row r="10" spans="2:25" ht="23.25" customHeight="1" x14ac:dyDescent="0.15">
      <c r="B10" s="828"/>
      <c r="C10" s="63"/>
      <c r="D10" s="63"/>
      <c r="E10" s="63"/>
      <c r="F10" s="829"/>
      <c r="G10" s="806" t="s">
        <v>92</v>
      </c>
      <c r="H10" s="2" t="s">
        <v>1529</v>
      </c>
      <c r="I10" s="1"/>
      <c r="J10" s="1"/>
      <c r="K10" s="1"/>
      <c r="L10" s="1"/>
      <c r="M10" s="1"/>
      <c r="N10" s="1"/>
      <c r="O10" s="806" t="s">
        <v>92</v>
      </c>
      <c r="P10" s="2" t="s">
        <v>1530</v>
      </c>
      <c r="Q10" s="1"/>
      <c r="R10" s="1"/>
      <c r="S10" s="1"/>
      <c r="T10" s="1"/>
      <c r="U10" s="1"/>
      <c r="V10" s="1"/>
      <c r="W10" s="1"/>
      <c r="X10" s="1"/>
      <c r="Y10" s="794"/>
    </row>
    <row r="11" spans="2:25" ht="23.25" customHeight="1" x14ac:dyDescent="0.15">
      <c r="B11" s="125"/>
      <c r="C11" s="126"/>
      <c r="D11" s="126"/>
      <c r="E11" s="126"/>
      <c r="F11" s="127"/>
      <c r="G11" s="888" t="s">
        <v>92</v>
      </c>
      <c r="H11" s="819" t="s">
        <v>1531</v>
      </c>
      <c r="I11" s="782"/>
      <c r="J11" s="782"/>
      <c r="K11" s="782"/>
      <c r="L11" s="782"/>
      <c r="M11" s="782"/>
      <c r="N11" s="782"/>
      <c r="O11" s="782"/>
      <c r="P11" s="782"/>
      <c r="Q11" s="782"/>
      <c r="R11" s="782"/>
      <c r="S11" s="782"/>
      <c r="T11" s="782"/>
      <c r="U11" s="782"/>
      <c r="V11" s="782"/>
      <c r="W11" s="782"/>
      <c r="X11" s="782"/>
      <c r="Y11" s="920"/>
    </row>
    <row r="13" spans="2:25" ht="6" customHeight="1" x14ac:dyDescent="0.15">
      <c r="B13" s="785"/>
      <c r="C13" s="786"/>
      <c r="D13" s="786"/>
      <c r="E13" s="786"/>
      <c r="F13" s="786"/>
      <c r="G13" s="786"/>
      <c r="H13" s="786"/>
      <c r="I13" s="786"/>
      <c r="J13" s="786"/>
      <c r="K13" s="786"/>
      <c r="L13" s="786"/>
      <c r="M13" s="786"/>
      <c r="N13" s="786"/>
      <c r="O13" s="786"/>
      <c r="P13" s="786"/>
      <c r="Q13" s="786"/>
      <c r="R13" s="786"/>
      <c r="S13" s="786"/>
      <c r="T13" s="786"/>
      <c r="U13" s="785"/>
      <c r="V13" s="786"/>
      <c r="W13" s="786"/>
      <c r="X13" s="786"/>
      <c r="Y13" s="787"/>
    </row>
    <row r="14" spans="2:25" x14ac:dyDescent="0.15">
      <c r="B14" s="28" t="s">
        <v>1532</v>
      </c>
      <c r="U14" s="28"/>
      <c r="V14" s="788" t="s">
        <v>832</v>
      </c>
      <c r="W14" s="788" t="s">
        <v>833</v>
      </c>
      <c r="X14" s="788" t="s">
        <v>834</v>
      </c>
      <c r="Y14" s="789"/>
    </row>
    <row r="15" spans="2:25" ht="6.75" customHeight="1" x14ac:dyDescent="0.15">
      <c r="B15" s="28"/>
      <c r="U15" s="28"/>
      <c r="Y15" s="789"/>
    </row>
    <row r="16" spans="2:25" ht="18" customHeight="1" x14ac:dyDescent="0.15">
      <c r="B16" s="28"/>
      <c r="C16" s="2" t="s">
        <v>1533</v>
      </c>
      <c r="U16" s="3"/>
      <c r="V16" s="806"/>
      <c r="W16" s="806"/>
      <c r="X16" s="806"/>
      <c r="Y16" s="794"/>
    </row>
    <row r="17" spans="2:25" ht="6.75" customHeight="1" x14ac:dyDescent="0.15">
      <c r="B17" s="28"/>
      <c r="U17" s="793"/>
      <c r="V17" s="61"/>
      <c r="W17" s="61"/>
      <c r="X17" s="61"/>
      <c r="Y17" s="810"/>
    </row>
    <row r="18" spans="2:25" ht="14.25" customHeight="1" x14ac:dyDescent="0.15">
      <c r="B18" s="28"/>
      <c r="C18" s="2" t="s">
        <v>1534</v>
      </c>
      <c r="D18" s="69" t="s">
        <v>1535</v>
      </c>
      <c r="E18" s="70"/>
      <c r="F18" s="70"/>
      <c r="G18" s="70"/>
      <c r="H18" s="71"/>
      <c r="I18" s="40" t="s">
        <v>1536</v>
      </c>
      <c r="J18" s="803"/>
      <c r="K18" s="803"/>
      <c r="L18" s="70"/>
      <c r="M18" s="70"/>
      <c r="N18" s="70"/>
      <c r="O18" s="45" t="s">
        <v>770</v>
      </c>
      <c r="U18" s="793"/>
      <c r="V18" s="61"/>
      <c r="W18" s="61"/>
      <c r="X18" s="61"/>
      <c r="Y18" s="810"/>
    </row>
    <row r="19" spans="2:25" ht="7.5" customHeight="1" x14ac:dyDescent="0.15">
      <c r="B19" s="28"/>
      <c r="U19" s="793"/>
      <c r="V19" s="61"/>
      <c r="W19" s="61"/>
      <c r="X19" s="61"/>
      <c r="Y19" s="810"/>
    </row>
    <row r="20" spans="2:25" ht="18" customHeight="1" x14ac:dyDescent="0.15">
      <c r="B20" s="28"/>
      <c r="C20" s="2" t="s">
        <v>1537</v>
      </c>
      <c r="U20" s="793"/>
      <c r="V20" s="61"/>
      <c r="W20" s="61"/>
      <c r="X20" s="61"/>
      <c r="Y20" s="810"/>
    </row>
    <row r="21" spans="2:25" ht="6.75" customHeight="1" x14ac:dyDescent="0.15">
      <c r="B21" s="28"/>
      <c r="U21" s="793"/>
      <c r="V21" s="61"/>
      <c r="W21" s="61"/>
      <c r="X21" s="61"/>
      <c r="Y21" s="810"/>
    </row>
    <row r="22" spans="2:25" ht="14.25" customHeight="1" x14ac:dyDescent="0.15">
      <c r="B22" s="28"/>
      <c r="C22" s="2" t="s">
        <v>1534</v>
      </c>
      <c r="D22" s="69" t="s">
        <v>1538</v>
      </c>
      <c r="E22" s="70"/>
      <c r="F22" s="70"/>
      <c r="G22" s="70"/>
      <c r="H22" s="71"/>
      <c r="I22" s="40" t="s">
        <v>1536</v>
      </c>
      <c r="J22" s="803"/>
      <c r="K22" s="803"/>
      <c r="L22" s="70"/>
      <c r="M22" s="70"/>
      <c r="N22" s="70"/>
      <c r="O22" s="45" t="s">
        <v>770</v>
      </c>
      <c r="U22" s="793"/>
      <c r="V22" s="61"/>
      <c r="W22" s="61"/>
      <c r="X22" s="61"/>
      <c r="Y22" s="810"/>
    </row>
    <row r="23" spans="2:25" ht="7.5" customHeight="1" x14ac:dyDescent="0.15">
      <c r="B23" s="28"/>
      <c r="U23" s="793"/>
      <c r="V23" s="61"/>
      <c r="W23" s="61"/>
      <c r="X23" s="61"/>
      <c r="Y23" s="810"/>
    </row>
    <row r="24" spans="2:25" ht="18" customHeight="1" x14ac:dyDescent="0.15">
      <c r="B24" s="28"/>
      <c r="C24" s="2" t="s">
        <v>1539</v>
      </c>
      <c r="U24" s="3"/>
      <c r="V24" s="806" t="s">
        <v>92</v>
      </c>
      <c r="W24" s="806" t="s">
        <v>833</v>
      </c>
      <c r="X24" s="806" t="s">
        <v>92</v>
      </c>
      <c r="Y24" s="794"/>
    </row>
    <row r="25" spans="2:25" ht="18" customHeight="1" x14ac:dyDescent="0.15">
      <c r="B25" s="28"/>
      <c r="C25" s="2" t="s">
        <v>1540</v>
      </c>
      <c r="U25" s="3"/>
      <c r="V25" s="1"/>
      <c r="W25" s="1"/>
      <c r="X25" s="1"/>
      <c r="Y25" s="794"/>
    </row>
    <row r="26" spans="2:25" ht="18" customHeight="1" x14ac:dyDescent="0.15">
      <c r="B26" s="28"/>
      <c r="C26" s="2" t="s">
        <v>1541</v>
      </c>
      <c r="T26" s="2" t="s">
        <v>1542</v>
      </c>
      <c r="U26" s="3"/>
      <c r="V26" s="806" t="s">
        <v>92</v>
      </c>
      <c r="W26" s="806" t="s">
        <v>833</v>
      </c>
      <c r="X26" s="806" t="s">
        <v>92</v>
      </c>
      <c r="Y26" s="794"/>
    </row>
    <row r="27" spans="2:25" ht="18" customHeight="1" x14ac:dyDescent="0.15">
      <c r="B27" s="28"/>
      <c r="C27" s="2" t="s">
        <v>1543</v>
      </c>
      <c r="U27" s="3"/>
      <c r="V27" s="806" t="s">
        <v>92</v>
      </c>
      <c r="W27" s="806" t="s">
        <v>833</v>
      </c>
      <c r="X27" s="806" t="s">
        <v>92</v>
      </c>
      <c r="Y27" s="794"/>
    </row>
    <row r="28" spans="2:25" ht="18" customHeight="1" x14ac:dyDescent="0.15">
      <c r="B28" s="28"/>
      <c r="C28" s="2" t="s">
        <v>1544</v>
      </c>
      <c r="U28" s="3"/>
      <c r="V28" s="1"/>
      <c r="W28" s="1"/>
      <c r="X28" s="1"/>
      <c r="Y28" s="794"/>
    </row>
    <row r="29" spans="2:25" ht="18" customHeight="1" x14ac:dyDescent="0.15">
      <c r="B29" s="28"/>
      <c r="C29" s="2" t="s">
        <v>1545</v>
      </c>
      <c r="U29" s="3"/>
      <c r="V29" s="806" t="s">
        <v>92</v>
      </c>
      <c r="W29" s="806" t="s">
        <v>833</v>
      </c>
      <c r="X29" s="806" t="s">
        <v>92</v>
      </c>
      <c r="Y29" s="794"/>
    </row>
    <row r="30" spans="2:25" ht="18" customHeight="1" x14ac:dyDescent="0.15">
      <c r="B30" s="28"/>
      <c r="C30" s="2" t="s">
        <v>1546</v>
      </c>
      <c r="U30" s="3"/>
      <c r="V30" s="806" t="s">
        <v>92</v>
      </c>
      <c r="W30" s="806" t="s">
        <v>833</v>
      </c>
      <c r="X30" s="806" t="s">
        <v>92</v>
      </c>
      <c r="Y30" s="794"/>
    </row>
    <row r="31" spans="2:25" ht="18" customHeight="1" x14ac:dyDescent="0.15">
      <c r="B31" s="28"/>
      <c r="C31" s="2" t="s">
        <v>1547</v>
      </c>
      <c r="U31" s="3"/>
      <c r="V31" s="1"/>
      <c r="W31" s="1"/>
      <c r="X31" s="1"/>
      <c r="Y31" s="794"/>
    </row>
    <row r="32" spans="2:25" ht="18" customHeight="1" x14ac:dyDescent="0.15">
      <c r="B32" s="28"/>
      <c r="C32" s="2" t="s">
        <v>1548</v>
      </c>
      <c r="U32" s="3"/>
      <c r="V32" s="806" t="s">
        <v>92</v>
      </c>
      <c r="W32" s="806" t="s">
        <v>833</v>
      </c>
      <c r="X32" s="806" t="s">
        <v>92</v>
      </c>
      <c r="Y32" s="794"/>
    </row>
    <row r="33" spans="2:25" ht="18" customHeight="1" x14ac:dyDescent="0.15">
      <c r="B33" s="28"/>
      <c r="C33" s="2" t="s">
        <v>1549</v>
      </c>
      <c r="U33" s="3"/>
      <c r="V33" s="806"/>
      <c r="W33" s="806"/>
      <c r="X33" s="806"/>
      <c r="Y33" s="794"/>
    </row>
    <row r="34" spans="2:25" ht="18" customHeight="1" x14ac:dyDescent="0.15">
      <c r="B34" s="28"/>
      <c r="C34" s="2" t="s">
        <v>1550</v>
      </c>
      <c r="U34" s="3"/>
      <c r="V34" s="806"/>
      <c r="W34" s="806"/>
      <c r="X34" s="806"/>
      <c r="Y34" s="794"/>
    </row>
    <row r="35" spans="2:25" ht="18" customHeight="1" x14ac:dyDescent="0.15">
      <c r="B35" s="28"/>
      <c r="C35" s="2" t="s">
        <v>1551</v>
      </c>
      <c r="U35" s="3"/>
      <c r="V35" s="806" t="s">
        <v>92</v>
      </c>
      <c r="W35" s="806" t="s">
        <v>833</v>
      </c>
      <c r="X35" s="806" t="s">
        <v>92</v>
      </c>
      <c r="Y35" s="794"/>
    </row>
    <row r="36" spans="2:25" ht="18" customHeight="1" x14ac:dyDescent="0.15">
      <c r="B36" s="28"/>
      <c r="C36" s="2" t="s">
        <v>1552</v>
      </c>
      <c r="U36" s="3"/>
      <c r="V36" s="1"/>
      <c r="W36" s="1"/>
      <c r="X36" s="1"/>
      <c r="Y36" s="794"/>
    </row>
    <row r="37" spans="2:25" ht="18" customHeight="1" x14ac:dyDescent="0.15">
      <c r="B37" s="28"/>
      <c r="D37" s="2" t="s">
        <v>1553</v>
      </c>
      <c r="U37" s="3"/>
      <c r="V37" s="806" t="s">
        <v>92</v>
      </c>
      <c r="W37" s="806" t="s">
        <v>833</v>
      </c>
      <c r="X37" s="806" t="s">
        <v>92</v>
      </c>
      <c r="Y37" s="794"/>
    </row>
    <row r="38" spans="2:25" ht="18" customHeight="1" x14ac:dyDescent="0.15">
      <c r="B38" s="28"/>
      <c r="D38" s="2" t="s">
        <v>1554</v>
      </c>
      <c r="U38" s="3"/>
      <c r="V38" s="806" t="s">
        <v>92</v>
      </c>
      <c r="W38" s="806" t="s">
        <v>833</v>
      </c>
      <c r="X38" s="806" t="s">
        <v>92</v>
      </c>
      <c r="Y38" s="794"/>
    </row>
    <row r="39" spans="2:25" ht="18" customHeight="1" x14ac:dyDescent="0.15">
      <c r="B39" s="28"/>
      <c r="C39" s="2" t="s">
        <v>1555</v>
      </c>
      <c r="U39" s="3"/>
      <c r="V39" s="806" t="s">
        <v>92</v>
      </c>
      <c r="W39" s="61" t="s">
        <v>833</v>
      </c>
      <c r="X39" s="806" t="s">
        <v>92</v>
      </c>
      <c r="Y39" s="794"/>
    </row>
    <row r="40" spans="2:25" ht="18" customHeight="1" x14ac:dyDescent="0.15">
      <c r="B40" s="28"/>
      <c r="C40" s="2" t="s">
        <v>1556</v>
      </c>
      <c r="U40" s="3"/>
      <c r="V40" s="1"/>
      <c r="W40" s="1"/>
      <c r="X40" s="1"/>
      <c r="Y40" s="794"/>
    </row>
    <row r="41" spans="2:25" ht="18" customHeight="1" x14ac:dyDescent="0.15">
      <c r="B41" s="28"/>
      <c r="C41" s="2" t="s">
        <v>1557</v>
      </c>
      <c r="U41" s="3"/>
      <c r="V41" s="806" t="s">
        <v>92</v>
      </c>
      <c r="W41" s="806" t="s">
        <v>833</v>
      </c>
      <c r="X41" s="806" t="s">
        <v>92</v>
      </c>
      <c r="Y41" s="794"/>
    </row>
    <row r="42" spans="2:25" ht="18" customHeight="1" x14ac:dyDescent="0.15">
      <c r="B42" s="28"/>
      <c r="C42" s="2" t="s">
        <v>1558</v>
      </c>
      <c r="U42" s="793"/>
      <c r="V42" s="61"/>
      <c r="W42" s="61"/>
      <c r="X42" s="61"/>
      <c r="Y42" s="810"/>
    </row>
    <row r="43" spans="2:25" ht="18" customHeight="1" x14ac:dyDescent="0.15">
      <c r="B43" s="28"/>
      <c r="C43" s="2" t="s">
        <v>1559</v>
      </c>
      <c r="U43" s="3"/>
      <c r="V43" s="806" t="s">
        <v>92</v>
      </c>
      <c r="W43" s="806" t="s">
        <v>833</v>
      </c>
      <c r="X43" s="806" t="s">
        <v>92</v>
      </c>
      <c r="Y43" s="794"/>
    </row>
    <row r="44" spans="2:25" ht="18" customHeight="1" x14ac:dyDescent="0.15">
      <c r="B44" s="28"/>
      <c r="C44" s="2" t="s">
        <v>1560</v>
      </c>
      <c r="U44" s="793"/>
      <c r="V44" s="61"/>
      <c r="W44" s="61"/>
      <c r="X44" s="61"/>
      <c r="Y44" s="810"/>
    </row>
    <row r="45" spans="2:25" ht="18" customHeight="1" x14ac:dyDescent="0.15">
      <c r="B45" s="28"/>
      <c r="C45" s="2" t="s">
        <v>1561</v>
      </c>
      <c r="U45" s="793"/>
      <c r="V45" s="61"/>
      <c r="W45" s="61"/>
      <c r="X45" s="61"/>
      <c r="Y45" s="810"/>
    </row>
    <row r="46" spans="2:25" ht="15" customHeight="1" x14ac:dyDescent="0.15">
      <c r="B46" s="28"/>
      <c r="U46" s="28"/>
      <c r="Y46" s="789"/>
    </row>
    <row r="47" spans="2:25" ht="15" customHeight="1" x14ac:dyDescent="0.15">
      <c r="B47" s="28" t="s">
        <v>1562</v>
      </c>
      <c r="U47" s="793"/>
      <c r="V47" s="788" t="s">
        <v>832</v>
      </c>
      <c r="W47" s="788" t="s">
        <v>833</v>
      </c>
      <c r="X47" s="788" t="s">
        <v>834</v>
      </c>
      <c r="Y47" s="810"/>
    </row>
    <row r="48" spans="2:25" ht="6.75" customHeight="1" x14ac:dyDescent="0.15">
      <c r="B48" s="28"/>
      <c r="U48" s="793"/>
      <c r="V48" s="61"/>
      <c r="W48" s="61"/>
      <c r="X48" s="61"/>
      <c r="Y48" s="810"/>
    </row>
    <row r="49" spans="2:25" ht="18" customHeight="1" x14ac:dyDescent="0.15">
      <c r="B49" s="28"/>
      <c r="C49" s="2" t="s">
        <v>1563</v>
      </c>
      <c r="U49" s="3"/>
      <c r="V49" s="806" t="s">
        <v>92</v>
      </c>
      <c r="W49" s="806" t="s">
        <v>833</v>
      </c>
      <c r="X49" s="806" t="s">
        <v>92</v>
      </c>
      <c r="Y49" s="794"/>
    </row>
    <row r="50" spans="2:25" ht="18" customHeight="1" x14ac:dyDescent="0.15">
      <c r="B50" s="28"/>
      <c r="C50" s="2" t="s">
        <v>1564</v>
      </c>
      <c r="U50" s="28"/>
      <c r="Y50" s="789"/>
    </row>
    <row r="51" spans="2:25" ht="18" customHeight="1" x14ac:dyDescent="0.15">
      <c r="B51" s="28"/>
      <c r="C51" s="2" t="s">
        <v>1565</v>
      </c>
      <c r="U51" s="3"/>
      <c r="V51" s="806" t="s">
        <v>92</v>
      </c>
      <c r="W51" s="806" t="s">
        <v>833</v>
      </c>
      <c r="X51" s="806" t="s">
        <v>92</v>
      </c>
      <c r="Y51" s="794"/>
    </row>
    <row r="52" spans="2:25" ht="18" customHeight="1" x14ac:dyDescent="0.15">
      <c r="B52" s="28"/>
      <c r="D52" s="87" t="s">
        <v>1566</v>
      </c>
      <c r="E52" s="87"/>
      <c r="F52" s="87"/>
      <c r="G52" s="87"/>
      <c r="H52" s="87"/>
      <c r="I52" s="87"/>
      <c r="J52" s="87"/>
      <c r="K52" s="87"/>
      <c r="L52" s="87"/>
      <c r="M52" s="87"/>
      <c r="N52" s="87"/>
      <c r="O52" s="87"/>
      <c r="P52" s="87"/>
      <c r="Q52" s="87"/>
      <c r="R52" s="87"/>
      <c r="S52" s="87"/>
      <c r="T52" s="897"/>
      <c r="U52" s="3"/>
      <c r="V52" s="806"/>
      <c r="W52" s="806"/>
      <c r="X52" s="806"/>
      <c r="Y52" s="794"/>
    </row>
    <row r="53" spans="2:25" ht="18" customHeight="1" x14ac:dyDescent="0.15">
      <c r="B53" s="28"/>
      <c r="D53" s="87" t="s">
        <v>1567</v>
      </c>
      <c r="E53" s="87"/>
      <c r="F53" s="87"/>
      <c r="G53" s="87"/>
      <c r="H53" s="87"/>
      <c r="I53" s="87"/>
      <c r="J53" s="87"/>
      <c r="K53" s="87"/>
      <c r="L53" s="87"/>
      <c r="M53" s="87"/>
      <c r="N53" s="87"/>
      <c r="O53" s="87"/>
      <c r="P53" s="87"/>
      <c r="Q53" s="87"/>
      <c r="R53" s="87"/>
      <c r="S53" s="87"/>
      <c r="T53" s="897"/>
      <c r="U53" s="3"/>
      <c r="V53" s="806"/>
      <c r="W53" s="806"/>
      <c r="X53" s="806"/>
      <c r="Y53" s="794"/>
    </row>
    <row r="54" spans="2:25" ht="18" customHeight="1" x14ac:dyDescent="0.15">
      <c r="B54" s="28"/>
      <c r="D54" s="87" t="s">
        <v>1568</v>
      </c>
      <c r="E54" s="87"/>
      <c r="F54" s="87"/>
      <c r="G54" s="87"/>
      <c r="H54" s="87"/>
      <c r="I54" s="87"/>
      <c r="J54" s="87"/>
      <c r="K54" s="87"/>
      <c r="L54" s="87"/>
      <c r="M54" s="87"/>
      <c r="N54" s="87"/>
      <c r="O54" s="87"/>
      <c r="P54" s="87"/>
      <c r="Q54" s="87"/>
      <c r="R54" s="87"/>
      <c r="S54" s="87"/>
      <c r="T54" s="897"/>
      <c r="U54" s="3"/>
      <c r="V54" s="806"/>
      <c r="W54" s="806"/>
      <c r="X54" s="806"/>
      <c r="Y54" s="794"/>
    </row>
    <row r="55" spans="2:25" ht="18" customHeight="1" x14ac:dyDescent="0.15">
      <c r="B55" s="28"/>
      <c r="C55" s="2" t="s">
        <v>1569</v>
      </c>
      <c r="U55" s="3"/>
      <c r="V55" s="806" t="s">
        <v>92</v>
      </c>
      <c r="W55" s="806" t="s">
        <v>833</v>
      </c>
      <c r="X55" s="806" t="s">
        <v>92</v>
      </c>
      <c r="Y55" s="794"/>
    </row>
    <row r="56" spans="2:25" ht="8.25" customHeight="1" x14ac:dyDescent="0.15">
      <c r="B56" s="818"/>
      <c r="C56" s="819"/>
      <c r="D56" s="819"/>
      <c r="E56" s="819"/>
      <c r="F56" s="819"/>
      <c r="G56" s="819"/>
      <c r="H56" s="819"/>
      <c r="I56" s="819"/>
      <c r="J56" s="819"/>
      <c r="K56" s="819"/>
      <c r="L56" s="819"/>
      <c r="M56" s="819"/>
      <c r="N56" s="819"/>
      <c r="O56" s="819"/>
      <c r="P56" s="819"/>
      <c r="Q56" s="819"/>
      <c r="R56" s="819"/>
      <c r="S56" s="819"/>
      <c r="T56" s="819"/>
      <c r="U56" s="125"/>
      <c r="V56" s="126"/>
      <c r="W56" s="126"/>
      <c r="X56" s="126"/>
      <c r="Y56" s="127"/>
    </row>
    <row r="57" spans="2:25" x14ac:dyDescent="0.15">
      <c r="B57" s="2" t="s">
        <v>865</v>
      </c>
    </row>
    <row r="58" spans="2:25" ht="14.25" customHeight="1" x14ac:dyDescent="0.15">
      <c r="B58" s="2" t="s">
        <v>866</v>
      </c>
    </row>
    <row r="59" spans="2:25" ht="9" customHeight="1" x14ac:dyDescent="0.15">
      <c r="B59" s="785"/>
      <c r="C59" s="786"/>
      <c r="D59" s="786"/>
      <c r="E59" s="786"/>
      <c r="F59" s="786"/>
      <c r="G59" s="786"/>
      <c r="H59" s="786"/>
      <c r="I59" s="786"/>
      <c r="J59" s="786"/>
      <c r="K59" s="786"/>
      <c r="L59" s="786"/>
      <c r="M59" s="786"/>
      <c r="N59" s="786"/>
      <c r="O59" s="786"/>
      <c r="P59" s="786"/>
      <c r="Q59" s="786"/>
      <c r="R59" s="786"/>
      <c r="S59" s="786"/>
      <c r="T59" s="786"/>
      <c r="U59" s="785"/>
      <c r="V59" s="786"/>
      <c r="W59" s="786"/>
      <c r="X59" s="786"/>
      <c r="Y59" s="787"/>
    </row>
    <row r="60" spans="2:25" x14ac:dyDescent="0.15">
      <c r="B60" s="28" t="s">
        <v>1570</v>
      </c>
      <c r="U60" s="28"/>
      <c r="V60" s="788" t="s">
        <v>832</v>
      </c>
      <c r="W60" s="788" t="s">
        <v>833</v>
      </c>
      <c r="X60" s="788" t="s">
        <v>834</v>
      </c>
      <c r="Y60" s="789"/>
    </row>
    <row r="61" spans="2:25" ht="6.75" customHeight="1" x14ac:dyDescent="0.15">
      <c r="B61" s="28"/>
      <c r="U61" s="28"/>
      <c r="Y61" s="789"/>
    </row>
    <row r="62" spans="2:25" ht="18" customHeight="1" x14ac:dyDescent="0.15">
      <c r="B62" s="28"/>
      <c r="C62" s="2" t="s">
        <v>1571</v>
      </c>
      <c r="U62" s="3"/>
      <c r="V62" s="806" t="s">
        <v>92</v>
      </c>
      <c r="W62" s="806" t="s">
        <v>833</v>
      </c>
      <c r="X62" s="806" t="s">
        <v>92</v>
      </c>
      <c r="Y62" s="794"/>
    </row>
    <row r="63" spans="2:25" ht="18" customHeight="1" x14ac:dyDescent="0.15">
      <c r="B63" s="28"/>
      <c r="C63" s="2" t="s">
        <v>1572</v>
      </c>
      <c r="U63" s="28"/>
      <c r="Y63" s="789"/>
    </row>
    <row r="64" spans="2:25" ht="18" customHeight="1" x14ac:dyDescent="0.15">
      <c r="B64" s="28"/>
      <c r="C64" s="2" t="s">
        <v>1573</v>
      </c>
      <c r="U64" s="28"/>
      <c r="Y64" s="789"/>
    </row>
    <row r="65" spans="2:25" ht="6" customHeight="1" x14ac:dyDescent="0.15">
      <c r="B65" s="818"/>
      <c r="C65" s="819"/>
      <c r="D65" s="819"/>
      <c r="E65" s="819"/>
      <c r="F65" s="819"/>
      <c r="G65" s="819"/>
      <c r="H65" s="819"/>
      <c r="I65" s="819"/>
      <c r="J65" s="819"/>
      <c r="K65" s="819"/>
      <c r="L65" s="819"/>
      <c r="M65" s="819"/>
      <c r="N65" s="819"/>
      <c r="O65" s="819"/>
      <c r="P65" s="819"/>
      <c r="Q65" s="819"/>
      <c r="R65" s="819"/>
      <c r="S65" s="819"/>
      <c r="T65" s="819"/>
      <c r="U65" s="818"/>
      <c r="V65" s="819"/>
      <c r="W65" s="819"/>
      <c r="X65" s="819"/>
      <c r="Y65" s="820"/>
    </row>
    <row r="120" spans="3:7" x14ac:dyDescent="0.15">
      <c r="C120" s="819"/>
      <c r="D120" s="819"/>
      <c r="E120" s="819"/>
      <c r="F120" s="819"/>
      <c r="G120" s="819"/>
    </row>
    <row r="121" spans="3:7" x14ac:dyDescent="0.15">
      <c r="C121" s="786"/>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2"/>
  <dataValidations count="1">
    <dataValidation type="list" allowBlank="1" showInputMessage="1" showErrorMessage="1" sqref="G8:G11 L8 Q8 O9:O10 V16 X16 V24 X24 V26:V27 X26:X27 V29:V30 X29:X30 V32:V35 X32:X35 V37:V39 X37:X39 V41 X41 V43 X43 V49 X49 V51:V55 X51:X55 V62 X62" xr:uid="{E7367710-1203-4B53-B27A-B72510D719E9}">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9A4EA-B1D0-48C5-8753-E1DA5120FED2}">
  <sheetPr>
    <tabColor rgb="FF92D050"/>
  </sheetPr>
  <dimension ref="B1:Y122"/>
  <sheetViews>
    <sheetView view="pageBreakPreview" topLeftCell="A17" zoomScale="70" zoomScaleNormal="100" zoomScaleSheetLayoutView="70" workbookViewId="0">
      <selection activeCell="E14" sqref="E14"/>
    </sheetView>
  </sheetViews>
  <sheetFormatPr defaultColWidth="4" defaultRowHeight="13.5" x14ac:dyDescent="0.1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x14ac:dyDescent="0.15"/>
    <row r="2" spans="2:25" x14ac:dyDescent="0.15">
      <c r="B2" s="2" t="s">
        <v>1574</v>
      </c>
    </row>
    <row r="3" spans="2:25" ht="15.75" customHeight="1" x14ac:dyDescent="0.15">
      <c r="P3" s="4" t="s">
        <v>79</v>
      </c>
      <c r="Q3" s="63"/>
      <c r="R3" s="63"/>
      <c r="S3" s="61" t="s">
        <v>1</v>
      </c>
      <c r="T3" s="63"/>
      <c r="U3" s="63"/>
      <c r="V3" s="61" t="s">
        <v>675</v>
      </c>
      <c r="W3" s="63"/>
      <c r="X3" s="63"/>
      <c r="Y3" s="61" t="s">
        <v>676</v>
      </c>
    </row>
    <row r="4" spans="2:25" ht="10.5" customHeight="1" x14ac:dyDescent="0.15"/>
    <row r="5" spans="2:25" ht="27.75" customHeight="1" x14ac:dyDescent="0.15">
      <c r="B5" s="864" t="s">
        <v>1575</v>
      </c>
      <c r="C5" s="864"/>
      <c r="D5" s="864"/>
      <c r="E5" s="864"/>
      <c r="F5" s="864"/>
      <c r="G5" s="864"/>
      <c r="H5" s="864"/>
      <c r="I5" s="864"/>
      <c r="J5" s="864"/>
      <c r="K5" s="864"/>
      <c r="L5" s="864"/>
      <c r="M5" s="864"/>
      <c r="N5" s="864"/>
      <c r="O5" s="864"/>
      <c r="P5" s="864"/>
      <c r="Q5" s="864"/>
      <c r="R5" s="864"/>
      <c r="S5" s="864"/>
      <c r="T5" s="864"/>
      <c r="U5" s="864"/>
      <c r="V5" s="864"/>
      <c r="W5" s="864"/>
      <c r="X5" s="864"/>
      <c r="Y5" s="864"/>
    </row>
    <row r="7" spans="2:25" ht="23.25" customHeight="1" x14ac:dyDescent="0.15">
      <c r="B7" s="69" t="s">
        <v>1576</v>
      </c>
      <c r="C7" s="69"/>
      <c r="D7" s="69"/>
      <c r="E7" s="69"/>
      <c r="F7" s="69"/>
      <c r="G7" s="69"/>
      <c r="H7" s="69"/>
      <c r="I7" s="69"/>
      <c r="J7" s="69"/>
      <c r="K7" s="69"/>
      <c r="L7" s="69"/>
      <c r="M7" s="69"/>
      <c r="N7" s="69"/>
      <c r="O7" s="69"/>
      <c r="P7" s="69"/>
      <c r="Q7" s="69"/>
      <c r="R7" s="69"/>
      <c r="S7" s="69"/>
      <c r="T7" s="69"/>
      <c r="U7" s="69"/>
      <c r="V7" s="69"/>
      <c r="W7" s="69"/>
      <c r="X7" s="69"/>
      <c r="Y7" s="771"/>
    </row>
    <row r="8" spans="2:25" ht="23.25" customHeight="1" x14ac:dyDescent="0.15">
      <c r="B8" s="771" t="s">
        <v>1577</v>
      </c>
      <c r="C8" s="771"/>
      <c r="D8" s="771"/>
      <c r="E8" s="771"/>
      <c r="F8" s="771"/>
      <c r="G8" s="771"/>
      <c r="H8" s="771"/>
      <c r="I8" s="979"/>
      <c r="J8" s="979"/>
      <c r="K8" s="979"/>
      <c r="L8" s="979"/>
      <c r="M8" s="979"/>
      <c r="N8" s="979"/>
      <c r="O8" s="979"/>
      <c r="P8" s="979"/>
      <c r="Q8" s="979"/>
      <c r="R8" s="979"/>
      <c r="S8" s="979"/>
      <c r="T8" s="979"/>
      <c r="U8" s="979"/>
      <c r="V8" s="979"/>
      <c r="W8" s="979"/>
      <c r="X8" s="979"/>
      <c r="Y8" s="979"/>
    </row>
    <row r="9" spans="2:25" ht="23.25" customHeight="1" x14ac:dyDescent="0.15">
      <c r="B9" s="771" t="s">
        <v>1578</v>
      </c>
      <c r="C9" s="771"/>
      <c r="D9" s="771"/>
      <c r="E9" s="771"/>
      <c r="F9" s="771"/>
      <c r="G9" s="771"/>
      <c r="H9" s="771"/>
      <c r="I9" s="804" t="s">
        <v>92</v>
      </c>
      <c r="J9" s="774" t="s">
        <v>825</v>
      </c>
      <c r="K9" s="774"/>
      <c r="L9" s="774"/>
      <c r="M9" s="774"/>
      <c r="N9" s="805" t="s">
        <v>92</v>
      </c>
      <c r="O9" s="774" t="s">
        <v>826</v>
      </c>
      <c r="P9" s="774"/>
      <c r="Q9" s="774"/>
      <c r="R9" s="774"/>
      <c r="S9" s="805" t="s">
        <v>92</v>
      </c>
      <c r="T9" s="774" t="s">
        <v>827</v>
      </c>
      <c r="U9" s="774"/>
      <c r="V9" s="774"/>
      <c r="W9" s="774"/>
      <c r="X9" s="774"/>
      <c r="Y9" s="775"/>
    </row>
    <row r="11" spans="2:25" ht="6" customHeight="1" x14ac:dyDescent="0.15">
      <c r="B11" s="785"/>
      <c r="C11" s="786"/>
      <c r="D11" s="786"/>
      <c r="E11" s="786"/>
      <c r="F11" s="786"/>
      <c r="G11" s="786"/>
      <c r="H11" s="786"/>
      <c r="I11" s="786"/>
      <c r="J11" s="786"/>
      <c r="K11" s="786"/>
      <c r="L11" s="786"/>
      <c r="M11" s="786"/>
      <c r="N11" s="786"/>
      <c r="O11" s="786"/>
      <c r="P11" s="786"/>
      <c r="Q11" s="786"/>
      <c r="R11" s="786"/>
      <c r="S11" s="786"/>
      <c r="T11" s="786"/>
      <c r="U11" s="785"/>
      <c r="V11" s="786"/>
      <c r="W11" s="786"/>
      <c r="X11" s="786"/>
      <c r="Y11" s="787"/>
    </row>
    <row r="12" spans="2:25" x14ac:dyDescent="0.15">
      <c r="B12" s="28" t="s">
        <v>1579</v>
      </c>
      <c r="U12" s="28"/>
      <c r="V12" s="788" t="s">
        <v>832</v>
      </c>
      <c r="W12" s="788" t="s">
        <v>833</v>
      </c>
      <c r="X12" s="788" t="s">
        <v>834</v>
      </c>
      <c r="Y12" s="789"/>
    </row>
    <row r="13" spans="2:25" ht="6" customHeight="1" x14ac:dyDescent="0.15">
      <c r="B13" s="28"/>
      <c r="U13" s="28"/>
      <c r="Y13" s="789"/>
    </row>
    <row r="14" spans="2:25" ht="18" customHeight="1" x14ac:dyDescent="0.15">
      <c r="B14" s="28"/>
      <c r="C14" s="2" t="s">
        <v>1580</v>
      </c>
      <c r="U14" s="3"/>
      <c r="V14" s="806" t="s">
        <v>92</v>
      </c>
      <c r="W14" s="806" t="s">
        <v>833</v>
      </c>
      <c r="X14" s="806" t="s">
        <v>92</v>
      </c>
      <c r="Y14" s="794"/>
    </row>
    <row r="15" spans="2:25" ht="18" customHeight="1" x14ac:dyDescent="0.15">
      <c r="B15" s="28"/>
      <c r="C15" s="2" t="s">
        <v>1537</v>
      </c>
      <c r="U15" s="3"/>
      <c r="V15" s="1"/>
      <c r="W15" s="1"/>
      <c r="X15" s="1"/>
      <c r="Y15" s="794"/>
    </row>
    <row r="16" spans="2:25" ht="18" customHeight="1" x14ac:dyDescent="0.15">
      <c r="B16" s="28"/>
      <c r="U16" s="3"/>
      <c r="V16" s="1"/>
      <c r="W16" s="1"/>
      <c r="X16" s="1"/>
      <c r="Y16" s="794"/>
    </row>
    <row r="17" spans="2:25" ht="18" customHeight="1" x14ac:dyDescent="0.15">
      <c r="B17" s="28"/>
      <c r="C17" s="2" t="s">
        <v>1534</v>
      </c>
      <c r="D17" s="69" t="s">
        <v>1538</v>
      </c>
      <c r="E17" s="69"/>
      <c r="F17" s="69"/>
      <c r="G17" s="69"/>
      <c r="H17" s="69"/>
      <c r="I17" s="40" t="s">
        <v>1536</v>
      </c>
      <c r="J17" s="803"/>
      <c r="K17" s="803"/>
      <c r="L17" s="70"/>
      <c r="M17" s="70"/>
      <c r="N17" s="70"/>
      <c r="O17" s="45" t="s">
        <v>770</v>
      </c>
      <c r="U17" s="793"/>
      <c r="V17" s="61"/>
      <c r="W17" s="61"/>
      <c r="X17" s="61"/>
      <c r="Y17" s="810"/>
    </row>
    <row r="18" spans="2:25" ht="18" customHeight="1" x14ac:dyDescent="0.15">
      <c r="B18" s="28"/>
      <c r="C18" s="2" t="s">
        <v>1534</v>
      </c>
      <c r="D18" s="69" t="s">
        <v>1538</v>
      </c>
      <c r="E18" s="69"/>
      <c r="F18" s="69"/>
      <c r="G18" s="69"/>
      <c r="H18" s="69"/>
      <c r="I18" s="40" t="s">
        <v>1581</v>
      </c>
      <c r="J18" s="803"/>
      <c r="K18" s="803"/>
      <c r="L18" s="70"/>
      <c r="M18" s="70"/>
      <c r="N18" s="70"/>
      <c r="O18" s="45" t="s">
        <v>770</v>
      </c>
      <c r="U18" s="793"/>
      <c r="V18" s="61"/>
      <c r="W18" s="61"/>
      <c r="X18" s="61"/>
      <c r="Y18" s="810"/>
    </row>
    <row r="19" spans="2:25" ht="18" customHeight="1" x14ac:dyDescent="0.15">
      <c r="B19" s="28"/>
      <c r="D19" s="61"/>
      <c r="E19" s="61"/>
      <c r="F19" s="61"/>
      <c r="G19" s="61"/>
      <c r="H19" s="61"/>
      <c r="O19" s="61"/>
      <c r="U19" s="793"/>
      <c r="V19" s="61"/>
      <c r="W19" s="61"/>
      <c r="X19" s="61"/>
      <c r="Y19" s="810"/>
    </row>
    <row r="20" spans="2:25" ht="18" customHeight="1" x14ac:dyDescent="0.15">
      <c r="B20" s="28"/>
      <c r="C20" s="2" t="s">
        <v>1582</v>
      </c>
      <c r="U20" s="3"/>
      <c r="V20" s="806" t="s">
        <v>92</v>
      </c>
      <c r="W20" s="806" t="s">
        <v>833</v>
      </c>
      <c r="X20" s="806" t="s">
        <v>92</v>
      </c>
      <c r="Y20" s="794"/>
    </row>
    <row r="21" spans="2:25" ht="18" customHeight="1" x14ac:dyDescent="0.15">
      <c r="B21" s="28"/>
      <c r="C21" s="2" t="s">
        <v>1583</v>
      </c>
      <c r="U21" s="3"/>
      <c r="V21" s="1"/>
      <c r="W21" s="1"/>
      <c r="X21" s="1"/>
      <c r="Y21" s="794"/>
    </row>
    <row r="22" spans="2:25" ht="18" customHeight="1" x14ac:dyDescent="0.15">
      <c r="B22" s="28"/>
      <c r="C22" s="2" t="s">
        <v>1584</v>
      </c>
      <c r="T22" s="2" t="s">
        <v>1542</v>
      </c>
      <c r="U22" s="3"/>
      <c r="V22" s="806" t="s">
        <v>92</v>
      </c>
      <c r="W22" s="806" t="s">
        <v>833</v>
      </c>
      <c r="X22" s="806" t="s">
        <v>92</v>
      </c>
      <c r="Y22" s="794"/>
    </row>
    <row r="23" spans="2:25" ht="18" customHeight="1" x14ac:dyDescent="0.15">
      <c r="B23" s="28"/>
      <c r="C23" s="2" t="s">
        <v>1585</v>
      </c>
      <c r="U23" s="3"/>
      <c r="V23" s="806" t="s">
        <v>92</v>
      </c>
      <c r="W23" s="806" t="s">
        <v>833</v>
      </c>
      <c r="X23" s="806" t="s">
        <v>92</v>
      </c>
      <c r="Y23" s="794"/>
    </row>
    <row r="24" spans="2:25" ht="18" customHeight="1" x14ac:dyDescent="0.15">
      <c r="B24" s="28"/>
      <c r="C24" s="2" t="s">
        <v>1586</v>
      </c>
      <c r="U24" s="3"/>
      <c r="V24" s="806" t="s">
        <v>92</v>
      </c>
      <c r="W24" s="806" t="s">
        <v>833</v>
      </c>
      <c r="X24" s="806" t="s">
        <v>92</v>
      </c>
      <c r="Y24" s="794"/>
    </row>
    <row r="25" spans="2:25" ht="18" customHeight="1" x14ac:dyDescent="0.15">
      <c r="B25" s="28"/>
      <c r="C25" s="2" t="s">
        <v>1587</v>
      </c>
      <c r="U25" s="3"/>
      <c r="V25" s="1"/>
      <c r="W25" s="1"/>
      <c r="X25" s="1"/>
      <c r="Y25" s="794"/>
    </row>
    <row r="26" spans="2:25" ht="18" customHeight="1" x14ac:dyDescent="0.15">
      <c r="B26" s="28"/>
      <c r="C26" s="2" t="s">
        <v>1588</v>
      </c>
      <c r="U26" s="3"/>
      <c r="V26" s="806" t="s">
        <v>92</v>
      </c>
      <c r="W26" s="806" t="s">
        <v>833</v>
      </c>
      <c r="X26" s="806" t="s">
        <v>92</v>
      </c>
      <c r="Y26" s="794"/>
    </row>
    <row r="27" spans="2:25" ht="18" customHeight="1" x14ac:dyDescent="0.15">
      <c r="B27" s="28"/>
      <c r="C27" s="2" t="s">
        <v>1549</v>
      </c>
      <c r="U27" s="3"/>
      <c r="V27" s="806"/>
      <c r="W27" s="806"/>
      <c r="X27" s="806"/>
      <c r="Y27" s="794"/>
    </row>
    <row r="28" spans="2:25" ht="18" customHeight="1" x14ac:dyDescent="0.15">
      <c r="B28" s="28"/>
      <c r="C28" s="2" t="s">
        <v>1550</v>
      </c>
      <c r="U28" s="3"/>
      <c r="V28" s="806"/>
      <c r="W28" s="806"/>
      <c r="X28" s="806"/>
      <c r="Y28" s="794"/>
    </row>
    <row r="29" spans="2:25" ht="18" customHeight="1" x14ac:dyDescent="0.15">
      <c r="B29" s="28"/>
      <c r="C29" s="2" t="s">
        <v>1589</v>
      </c>
      <c r="U29" s="3"/>
      <c r="V29" s="806" t="s">
        <v>92</v>
      </c>
      <c r="W29" s="806" t="s">
        <v>833</v>
      </c>
      <c r="X29" s="806" t="s">
        <v>92</v>
      </c>
      <c r="Y29" s="794"/>
    </row>
    <row r="30" spans="2:25" ht="18" customHeight="1" x14ac:dyDescent="0.15">
      <c r="B30" s="28"/>
      <c r="C30" s="2" t="s">
        <v>1590</v>
      </c>
      <c r="U30" s="3"/>
      <c r="V30" s="1"/>
      <c r="W30" s="1"/>
      <c r="X30" s="1"/>
      <c r="Y30" s="794"/>
    </row>
    <row r="31" spans="2:25" ht="18" customHeight="1" x14ac:dyDescent="0.15">
      <c r="B31" s="28"/>
      <c r="D31" s="2" t="s">
        <v>1553</v>
      </c>
      <c r="U31" s="3"/>
      <c r="V31" s="806" t="s">
        <v>92</v>
      </c>
      <c r="W31" s="806" t="s">
        <v>833</v>
      </c>
      <c r="X31" s="806" t="s">
        <v>92</v>
      </c>
      <c r="Y31" s="794"/>
    </row>
    <row r="32" spans="2:25" ht="18" customHeight="1" x14ac:dyDescent="0.15">
      <c r="B32" s="28"/>
      <c r="D32" s="2" t="s">
        <v>1554</v>
      </c>
      <c r="U32" s="3"/>
      <c r="V32" s="806" t="s">
        <v>92</v>
      </c>
      <c r="W32" s="806" t="s">
        <v>833</v>
      </c>
      <c r="X32" s="806" t="s">
        <v>92</v>
      </c>
      <c r="Y32" s="794"/>
    </row>
    <row r="33" spans="2:25" ht="18" customHeight="1" x14ac:dyDescent="0.15">
      <c r="B33" s="28"/>
      <c r="C33" s="2" t="s">
        <v>1591</v>
      </c>
      <c r="U33" s="3"/>
      <c r="V33" s="806" t="s">
        <v>92</v>
      </c>
      <c r="W33" s="806" t="s">
        <v>833</v>
      </c>
      <c r="X33" s="806" t="s">
        <v>92</v>
      </c>
      <c r="Y33" s="794"/>
    </row>
    <row r="34" spans="2:25" ht="18" customHeight="1" x14ac:dyDescent="0.15">
      <c r="B34" s="28"/>
      <c r="C34" s="2" t="s">
        <v>1592</v>
      </c>
      <c r="U34" s="3"/>
      <c r="V34" s="1"/>
      <c r="W34" s="1"/>
      <c r="X34" s="1"/>
      <c r="Y34" s="794"/>
    </row>
    <row r="35" spans="2:25" ht="18" customHeight="1" x14ac:dyDescent="0.15">
      <c r="B35" s="28"/>
      <c r="C35" s="2" t="s">
        <v>1593</v>
      </c>
      <c r="U35" s="3"/>
      <c r="V35" s="806" t="s">
        <v>92</v>
      </c>
      <c r="W35" s="806" t="s">
        <v>833</v>
      </c>
      <c r="X35" s="806" t="s">
        <v>92</v>
      </c>
      <c r="Y35" s="794"/>
    </row>
    <row r="36" spans="2:25" ht="18" customHeight="1" x14ac:dyDescent="0.15">
      <c r="B36" s="28"/>
      <c r="C36" s="2" t="s">
        <v>1594</v>
      </c>
      <c r="U36" s="3"/>
      <c r="V36" s="1"/>
      <c r="W36" s="1"/>
      <c r="X36" s="1"/>
      <c r="Y36" s="794"/>
    </row>
    <row r="37" spans="2:25" ht="18" customHeight="1" x14ac:dyDescent="0.15">
      <c r="B37" s="28"/>
      <c r="C37" s="2" t="s">
        <v>1595</v>
      </c>
      <c r="U37" s="3"/>
      <c r="V37" s="806" t="s">
        <v>92</v>
      </c>
      <c r="W37" s="806" t="s">
        <v>833</v>
      </c>
      <c r="X37" s="806" t="s">
        <v>92</v>
      </c>
      <c r="Y37" s="794"/>
    </row>
    <row r="38" spans="2:25" ht="18" customHeight="1" x14ac:dyDescent="0.15">
      <c r="B38" s="28"/>
      <c r="C38" s="2" t="s">
        <v>1560</v>
      </c>
      <c r="U38" s="3"/>
      <c r="V38" s="1"/>
      <c r="W38" s="1"/>
      <c r="X38" s="1"/>
      <c r="Y38" s="794"/>
    </row>
    <row r="39" spans="2:25" ht="18" customHeight="1" x14ac:dyDescent="0.15">
      <c r="B39" s="818"/>
      <c r="C39" s="819" t="s">
        <v>1596</v>
      </c>
      <c r="D39" s="819"/>
      <c r="E39" s="819"/>
      <c r="F39" s="819"/>
      <c r="G39" s="819"/>
      <c r="H39" s="819"/>
      <c r="I39" s="819"/>
      <c r="J39" s="819"/>
      <c r="K39" s="819"/>
      <c r="L39" s="819"/>
      <c r="M39" s="819"/>
      <c r="N39" s="819"/>
      <c r="O39" s="819"/>
      <c r="P39" s="819"/>
      <c r="Q39" s="819"/>
      <c r="R39" s="819"/>
      <c r="S39" s="819"/>
      <c r="T39" s="819"/>
      <c r="U39" s="941"/>
      <c r="V39" s="782"/>
      <c r="W39" s="782"/>
      <c r="X39" s="782"/>
      <c r="Y39" s="920"/>
    </row>
    <row r="40" spans="2:25" x14ac:dyDescent="0.15">
      <c r="B40" s="2" t="s">
        <v>865</v>
      </c>
    </row>
    <row r="41" spans="2:25" ht="14.25" customHeight="1" x14ac:dyDescent="0.15">
      <c r="B41" s="2" t="s">
        <v>866</v>
      </c>
    </row>
    <row r="43" spans="2:25" ht="14.25" customHeight="1" x14ac:dyDescent="0.15"/>
    <row r="121" spans="3:7" x14ac:dyDescent="0.15">
      <c r="C121" s="819"/>
      <c r="D121" s="819"/>
      <c r="E121" s="819"/>
      <c r="F121" s="819"/>
      <c r="G121" s="819"/>
    </row>
    <row r="122" spans="3:7" x14ac:dyDescent="0.15">
      <c r="C122" s="786"/>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2"/>
  <dataValidations count="1">
    <dataValidation type="list" allowBlank="1" showInputMessage="1" showErrorMessage="1" sqref="I9 N9 S9 V14 X14 V20 X20 V22:V24 X22:X24 V26:V29 X26:X29 V31:V33 X31:X33 V35 X35 V37 X37" xr:uid="{6546E5C4-8AF5-4B8B-9C2E-E6B2680963DD}">
      <formula1>"□,■"</formula1>
    </dataValidation>
  </dataValidations>
  <pageMargins left="0.7" right="0.7" top="0.75" bottom="0.75" header="0.3" footer="0.3"/>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1190C-06F7-47A0-95C1-A81156E90A05}">
  <sheetPr>
    <tabColor rgb="FF92D050"/>
    <pageSetUpPr fitToPage="1"/>
  </sheetPr>
  <dimension ref="A2:AF468"/>
  <sheetViews>
    <sheetView view="pageBreakPreview" zoomScale="85" zoomScaleNormal="100" zoomScaleSheetLayoutView="85" workbookViewId="0">
      <selection activeCell="E14" sqref="E14"/>
    </sheetView>
  </sheetViews>
  <sheetFormatPr defaultColWidth="9" defaultRowHeight="13.5" x14ac:dyDescent="0.15"/>
  <cols>
    <col min="1" max="2" width="4.125" style="184" customWidth="1"/>
    <col min="3" max="3" width="25" style="182" customWidth="1"/>
    <col min="4" max="4" width="4.875" style="182" customWidth="1"/>
    <col min="5" max="5" width="41.625" style="182" customWidth="1"/>
    <col min="6" max="6" width="4.875" style="182" customWidth="1"/>
    <col min="7" max="7" width="19.625" style="231" customWidth="1"/>
    <col min="8" max="8" width="33.875" style="182" customWidth="1"/>
    <col min="9" max="23" width="4.875" style="182" customWidth="1"/>
    <col min="24" max="24" width="12.625" style="182" customWidth="1"/>
    <col min="25" max="32" width="4.875" style="182" customWidth="1"/>
    <col min="33" max="16384" width="9" style="182"/>
  </cols>
  <sheetData>
    <row r="2" spans="1:32" ht="20.25" customHeight="1" x14ac:dyDescent="0.15">
      <c r="A2" s="449" t="s">
        <v>551</v>
      </c>
      <c r="B2" s="449"/>
    </row>
    <row r="3" spans="1:32" ht="20.25" customHeight="1" x14ac:dyDescent="0.15">
      <c r="A3" s="183" t="s">
        <v>552</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row>
    <row r="4" spans="1:32" ht="20.25" customHeight="1" x14ac:dyDescent="0.15"/>
    <row r="5" spans="1:32" ht="30" customHeight="1" x14ac:dyDescent="0.15">
      <c r="J5" s="184"/>
      <c r="K5" s="184"/>
      <c r="L5" s="184"/>
      <c r="M5" s="184"/>
      <c r="N5" s="184"/>
      <c r="O5" s="184"/>
      <c r="P5" s="184"/>
      <c r="Q5" s="184"/>
      <c r="R5" s="184"/>
      <c r="S5" s="185" t="s">
        <v>553</v>
      </c>
      <c r="T5" s="186"/>
      <c r="U5" s="186"/>
      <c r="V5" s="187"/>
      <c r="W5" s="188"/>
      <c r="X5" s="189"/>
      <c r="Y5" s="189"/>
      <c r="Z5" s="189"/>
      <c r="AA5" s="189"/>
      <c r="AB5" s="189"/>
      <c r="AC5" s="189"/>
      <c r="AD5" s="189"/>
      <c r="AE5" s="189"/>
      <c r="AF5" s="190"/>
    </row>
    <row r="6" spans="1:32" ht="20.25" customHeight="1" x14ac:dyDescent="0.15"/>
    <row r="7" spans="1:32" ht="18" customHeight="1" x14ac:dyDescent="0.15">
      <c r="A7" s="185" t="s">
        <v>493</v>
      </c>
      <c r="B7" s="186"/>
      <c r="C7" s="187"/>
      <c r="D7" s="185" t="s">
        <v>107</v>
      </c>
      <c r="E7" s="187"/>
      <c r="F7" s="506" t="s">
        <v>108</v>
      </c>
      <c r="G7" s="507"/>
      <c r="H7" s="185" t="s">
        <v>504</v>
      </c>
      <c r="I7" s="186"/>
      <c r="J7" s="186"/>
      <c r="K7" s="186"/>
      <c r="L7" s="186"/>
      <c r="M7" s="186"/>
      <c r="N7" s="186"/>
      <c r="O7" s="186"/>
      <c r="P7" s="186"/>
      <c r="Q7" s="186"/>
      <c r="R7" s="186"/>
      <c r="S7" s="186"/>
      <c r="T7" s="186"/>
      <c r="U7" s="186"/>
      <c r="V7" s="186"/>
      <c r="W7" s="186"/>
      <c r="X7" s="187"/>
      <c r="Y7" s="185" t="s">
        <v>110</v>
      </c>
      <c r="Z7" s="186"/>
      <c r="AA7" s="186"/>
      <c r="AB7" s="187"/>
      <c r="AC7" s="185" t="s">
        <v>111</v>
      </c>
      <c r="AD7" s="186"/>
      <c r="AE7" s="186"/>
      <c r="AF7" s="187"/>
    </row>
    <row r="8" spans="1:32" ht="18.75" customHeight="1" x14ac:dyDescent="0.15">
      <c r="A8" s="191" t="s">
        <v>112</v>
      </c>
      <c r="B8" s="192"/>
      <c r="C8" s="193"/>
      <c r="D8" s="422"/>
      <c r="E8" s="335"/>
      <c r="F8" s="216"/>
      <c r="G8" s="433"/>
      <c r="H8" s="194" t="s">
        <v>113</v>
      </c>
      <c r="I8" s="195" t="s">
        <v>92</v>
      </c>
      <c r="J8" s="196" t="s">
        <v>114</v>
      </c>
      <c r="K8" s="197"/>
      <c r="L8" s="197"/>
      <c r="M8" s="195" t="s">
        <v>92</v>
      </c>
      <c r="N8" s="196" t="s">
        <v>115</v>
      </c>
      <c r="O8" s="197"/>
      <c r="P8" s="197"/>
      <c r="Q8" s="195" t="s">
        <v>92</v>
      </c>
      <c r="R8" s="196" t="s">
        <v>116</v>
      </c>
      <c r="S8" s="197"/>
      <c r="T8" s="197"/>
      <c r="U8" s="195" t="s">
        <v>92</v>
      </c>
      <c r="V8" s="196" t="s">
        <v>117</v>
      </c>
      <c r="W8" s="197"/>
      <c r="X8" s="198"/>
      <c r="Y8" s="199"/>
      <c r="Z8" s="200"/>
      <c r="AA8" s="200"/>
      <c r="AB8" s="201"/>
      <c r="AC8" s="199"/>
      <c r="AD8" s="200"/>
      <c r="AE8" s="200"/>
      <c r="AF8" s="201"/>
    </row>
    <row r="9" spans="1:32" ht="18.75" customHeight="1" x14ac:dyDescent="0.15">
      <c r="A9" s="423"/>
      <c r="B9" s="424"/>
      <c r="C9" s="425"/>
      <c r="D9" s="426"/>
      <c r="E9" s="338"/>
      <c r="F9" s="307"/>
      <c r="G9" s="315"/>
      <c r="H9" s="427"/>
      <c r="I9" s="428" t="s">
        <v>92</v>
      </c>
      <c r="J9" s="341" t="s">
        <v>118</v>
      </c>
      <c r="K9" s="429"/>
      <c r="L9" s="429"/>
      <c r="M9" s="312" t="s">
        <v>92</v>
      </c>
      <c r="N9" s="341" t="s">
        <v>119</v>
      </c>
      <c r="O9" s="429"/>
      <c r="P9" s="429"/>
      <c r="Q9" s="312" t="s">
        <v>92</v>
      </c>
      <c r="R9" s="341" t="s">
        <v>120</v>
      </c>
      <c r="S9" s="429"/>
      <c r="T9" s="429"/>
      <c r="U9" s="312" t="s">
        <v>92</v>
      </c>
      <c r="V9" s="341" t="s">
        <v>121</v>
      </c>
      <c r="W9" s="429"/>
      <c r="X9" s="308"/>
      <c r="Y9" s="319"/>
      <c r="Z9" s="320"/>
      <c r="AA9" s="320"/>
      <c r="AB9" s="321"/>
      <c r="AC9" s="319"/>
      <c r="AD9" s="320"/>
      <c r="AE9" s="320"/>
      <c r="AF9" s="321"/>
    </row>
    <row r="10" spans="1:32" ht="19.5" customHeight="1" x14ac:dyDescent="0.15">
      <c r="A10" s="224"/>
      <c r="B10" s="225"/>
      <c r="C10" s="226"/>
      <c r="D10" s="227"/>
      <c r="E10" s="209"/>
      <c r="F10" s="228"/>
      <c r="G10" s="229"/>
      <c r="H10" s="390" t="s">
        <v>128</v>
      </c>
      <c r="I10" s="242" t="s">
        <v>92</v>
      </c>
      <c r="J10" s="243" t="s">
        <v>129</v>
      </c>
      <c r="K10" s="244"/>
      <c r="L10" s="245"/>
      <c r="M10" s="246" t="s">
        <v>92</v>
      </c>
      <c r="N10" s="243" t="s">
        <v>130</v>
      </c>
      <c r="O10" s="246"/>
      <c r="P10" s="243"/>
      <c r="Q10" s="247"/>
      <c r="R10" s="247"/>
      <c r="S10" s="247"/>
      <c r="T10" s="247"/>
      <c r="U10" s="247"/>
      <c r="V10" s="247"/>
      <c r="W10" s="247"/>
      <c r="X10" s="248"/>
      <c r="Y10" s="195" t="s">
        <v>92</v>
      </c>
      <c r="Z10" s="196" t="s">
        <v>124</v>
      </c>
      <c r="AA10" s="196"/>
      <c r="AB10" s="223"/>
      <c r="AC10" s="195" t="s">
        <v>92</v>
      </c>
      <c r="AD10" s="196" t="s">
        <v>124</v>
      </c>
      <c r="AE10" s="196"/>
      <c r="AF10" s="223"/>
    </row>
    <row r="11" spans="1:32" ht="19.5" customHeight="1" x14ac:dyDescent="0.15">
      <c r="A11" s="224"/>
      <c r="B11" s="225"/>
      <c r="C11" s="226"/>
      <c r="D11" s="227"/>
      <c r="E11" s="209"/>
      <c r="F11" s="228"/>
      <c r="G11" s="229"/>
      <c r="H11" s="241" t="s">
        <v>131</v>
      </c>
      <c r="I11" s="242" t="s">
        <v>92</v>
      </c>
      <c r="J11" s="243" t="s">
        <v>129</v>
      </c>
      <c r="K11" s="244"/>
      <c r="L11" s="245"/>
      <c r="M11" s="246" t="s">
        <v>92</v>
      </c>
      <c r="N11" s="243" t="s">
        <v>130</v>
      </c>
      <c r="O11" s="246"/>
      <c r="P11" s="243"/>
      <c r="Q11" s="247"/>
      <c r="R11" s="247"/>
      <c r="S11" s="247"/>
      <c r="T11" s="247"/>
      <c r="U11" s="247"/>
      <c r="V11" s="247"/>
      <c r="W11" s="247"/>
      <c r="X11" s="248"/>
      <c r="Y11" s="195" t="s">
        <v>92</v>
      </c>
      <c r="Z11" s="207" t="s">
        <v>126</v>
      </c>
      <c r="AA11" s="233"/>
      <c r="AB11" s="234"/>
      <c r="AC11" s="195" t="s">
        <v>92</v>
      </c>
      <c r="AD11" s="207" t="s">
        <v>126</v>
      </c>
      <c r="AE11" s="233"/>
      <c r="AF11" s="234"/>
    </row>
    <row r="12" spans="1:32" ht="19.5" customHeight="1" x14ac:dyDescent="0.15">
      <c r="A12" s="224"/>
      <c r="B12" s="225"/>
      <c r="C12" s="346"/>
      <c r="D12" s="228"/>
      <c r="E12" s="209"/>
      <c r="F12" s="228"/>
      <c r="G12" s="413"/>
      <c r="H12" s="508" t="s">
        <v>185</v>
      </c>
      <c r="I12" s="195" t="s">
        <v>92</v>
      </c>
      <c r="J12" s="261" t="s">
        <v>133</v>
      </c>
      <c r="K12" s="272"/>
      <c r="L12" s="195" t="s">
        <v>92</v>
      </c>
      <c r="M12" s="261" t="s">
        <v>139</v>
      </c>
      <c r="N12" s="261"/>
      <c r="O12" s="261"/>
      <c r="P12" s="261"/>
      <c r="Q12" s="261"/>
      <c r="R12" s="261"/>
      <c r="S12" s="261"/>
      <c r="T12" s="261"/>
      <c r="U12" s="261"/>
      <c r="V12" s="261"/>
      <c r="W12" s="261"/>
      <c r="X12" s="262"/>
      <c r="Y12" s="195"/>
      <c r="Z12" s="207"/>
      <c r="AA12" s="233"/>
      <c r="AB12" s="234"/>
      <c r="AC12" s="195"/>
      <c r="AD12" s="207"/>
      <c r="AE12" s="233"/>
      <c r="AF12" s="234"/>
    </row>
    <row r="13" spans="1:32" ht="18.75" customHeight="1" x14ac:dyDescent="0.15">
      <c r="A13" s="224"/>
      <c r="B13" s="225"/>
      <c r="C13" s="346"/>
      <c r="D13" s="228"/>
      <c r="E13" s="209"/>
      <c r="F13" s="228"/>
      <c r="G13" s="413"/>
      <c r="H13" s="253" t="s">
        <v>510</v>
      </c>
      <c r="I13" s="295" t="s">
        <v>92</v>
      </c>
      <c r="J13" s="255" t="s">
        <v>143</v>
      </c>
      <c r="K13" s="255"/>
      <c r="L13" s="255"/>
      <c r="M13" s="295" t="s">
        <v>92</v>
      </c>
      <c r="N13" s="255" t="s">
        <v>144</v>
      </c>
      <c r="O13" s="255"/>
      <c r="P13" s="255"/>
      <c r="Q13" s="274"/>
      <c r="R13" s="274"/>
      <c r="S13" s="274"/>
      <c r="T13" s="274"/>
      <c r="U13" s="274"/>
      <c r="V13" s="274"/>
      <c r="W13" s="274"/>
      <c r="X13" s="275"/>
      <c r="AB13" s="234"/>
      <c r="AF13" s="234"/>
    </row>
    <row r="14" spans="1:32" ht="18.75" customHeight="1" x14ac:dyDescent="0.15">
      <c r="A14" s="224"/>
      <c r="B14" s="225"/>
      <c r="C14" s="346"/>
      <c r="D14" s="228"/>
      <c r="E14" s="209"/>
      <c r="F14" s="228"/>
      <c r="G14" s="413"/>
      <c r="H14" s="235"/>
      <c r="I14" s="297"/>
      <c r="J14" s="259"/>
      <c r="K14" s="259"/>
      <c r="L14" s="259"/>
      <c r="M14" s="297"/>
      <c r="N14" s="259"/>
      <c r="O14" s="259"/>
      <c r="P14" s="259"/>
      <c r="Q14" s="238"/>
      <c r="R14" s="238"/>
      <c r="S14" s="238"/>
      <c r="T14" s="238"/>
      <c r="U14" s="238"/>
      <c r="V14" s="238"/>
      <c r="W14" s="238"/>
      <c r="X14" s="239"/>
      <c r="Y14" s="240"/>
      <c r="Z14" s="233"/>
      <c r="AA14" s="233"/>
      <c r="AB14" s="234"/>
      <c r="AC14" s="240"/>
      <c r="AD14" s="233"/>
      <c r="AE14" s="233"/>
      <c r="AF14" s="234"/>
    </row>
    <row r="15" spans="1:32" ht="18.75" customHeight="1" x14ac:dyDescent="0.15">
      <c r="A15" s="224"/>
      <c r="B15" s="225"/>
      <c r="C15" s="346"/>
      <c r="D15" s="228"/>
      <c r="E15" s="209"/>
      <c r="F15" s="228"/>
      <c r="G15" s="413"/>
      <c r="H15" s="253" t="s">
        <v>513</v>
      </c>
      <c r="I15" s="295" t="s">
        <v>92</v>
      </c>
      <c r="J15" s="255" t="s">
        <v>143</v>
      </c>
      <c r="K15" s="255"/>
      <c r="L15" s="255"/>
      <c r="M15" s="295" t="s">
        <v>92</v>
      </c>
      <c r="N15" s="255" t="s">
        <v>144</v>
      </c>
      <c r="O15" s="255"/>
      <c r="P15" s="255"/>
      <c r="Q15" s="274"/>
      <c r="R15" s="274"/>
      <c r="S15" s="274"/>
      <c r="T15" s="274"/>
      <c r="U15" s="274"/>
      <c r="V15" s="274"/>
      <c r="W15" s="274"/>
      <c r="X15" s="275"/>
      <c r="Y15" s="240"/>
      <c r="Z15" s="233"/>
      <c r="AA15" s="233"/>
      <c r="AB15" s="234"/>
      <c r="AC15" s="240"/>
      <c r="AD15" s="233"/>
      <c r="AE15" s="233"/>
      <c r="AF15" s="234"/>
    </row>
    <row r="16" spans="1:32" ht="18.75" customHeight="1" x14ac:dyDescent="0.15">
      <c r="A16" s="224"/>
      <c r="B16" s="225"/>
      <c r="C16" s="346"/>
      <c r="D16" s="228"/>
      <c r="E16" s="209"/>
      <c r="F16" s="228"/>
      <c r="G16" s="413"/>
      <c r="H16" s="235"/>
      <c r="I16" s="297"/>
      <c r="J16" s="259"/>
      <c r="K16" s="259"/>
      <c r="L16" s="259"/>
      <c r="M16" s="297"/>
      <c r="N16" s="259"/>
      <c r="O16" s="259"/>
      <c r="P16" s="259"/>
      <c r="Q16" s="238"/>
      <c r="R16" s="238"/>
      <c r="S16" s="238"/>
      <c r="T16" s="238"/>
      <c r="U16" s="238"/>
      <c r="V16" s="238"/>
      <c r="W16" s="238"/>
      <c r="X16" s="239"/>
      <c r="Y16" s="240"/>
      <c r="Z16" s="233"/>
      <c r="AA16" s="233"/>
      <c r="AB16" s="234"/>
      <c r="AC16" s="240"/>
      <c r="AD16" s="233"/>
      <c r="AE16" s="233"/>
      <c r="AF16" s="234"/>
    </row>
    <row r="17" spans="1:32" ht="18.75" customHeight="1" x14ac:dyDescent="0.15">
      <c r="A17" s="224"/>
      <c r="B17" s="225"/>
      <c r="C17" s="346"/>
      <c r="D17" s="228"/>
      <c r="E17" s="209"/>
      <c r="F17" s="228"/>
      <c r="G17" s="413"/>
      <c r="H17" s="358" t="s">
        <v>554</v>
      </c>
      <c r="I17" s="242" t="s">
        <v>92</v>
      </c>
      <c r="J17" s="243" t="s">
        <v>133</v>
      </c>
      <c r="K17" s="244"/>
      <c r="L17" s="246" t="s">
        <v>92</v>
      </c>
      <c r="M17" s="243" t="s">
        <v>169</v>
      </c>
      <c r="N17" s="243"/>
      <c r="O17" s="278" t="s">
        <v>92</v>
      </c>
      <c r="P17" s="257" t="s">
        <v>170</v>
      </c>
      <c r="Q17" s="243"/>
      <c r="R17" s="243"/>
      <c r="S17" s="244"/>
      <c r="T17" s="244"/>
      <c r="U17" s="244"/>
      <c r="V17" s="244"/>
      <c r="W17" s="244"/>
      <c r="X17" s="252"/>
      <c r="Y17" s="240"/>
      <c r="Z17" s="233"/>
      <c r="AA17" s="233"/>
      <c r="AB17" s="234"/>
      <c r="AC17" s="240"/>
      <c r="AD17" s="233"/>
      <c r="AE17" s="233"/>
      <c r="AF17" s="234"/>
    </row>
    <row r="18" spans="1:32" ht="18.75" customHeight="1" x14ac:dyDescent="0.15">
      <c r="A18" s="224"/>
      <c r="B18" s="225"/>
      <c r="C18" s="346"/>
      <c r="D18" s="228"/>
      <c r="E18" s="209"/>
      <c r="F18" s="228"/>
      <c r="G18" s="413"/>
      <c r="H18" s="358" t="s">
        <v>555</v>
      </c>
      <c r="I18" s="242" t="s">
        <v>92</v>
      </c>
      <c r="J18" s="243" t="s">
        <v>174</v>
      </c>
      <c r="K18" s="244"/>
      <c r="L18" s="245"/>
      <c r="M18" s="195" t="s">
        <v>92</v>
      </c>
      <c r="N18" s="243" t="s">
        <v>175</v>
      </c>
      <c r="O18" s="247"/>
      <c r="P18" s="247"/>
      <c r="Q18" s="244"/>
      <c r="R18" s="244"/>
      <c r="S18" s="244"/>
      <c r="T18" s="244"/>
      <c r="U18" s="244"/>
      <c r="V18" s="244"/>
      <c r="W18" s="244"/>
      <c r="X18" s="252"/>
      <c r="Y18" s="240"/>
      <c r="Z18" s="233"/>
      <c r="AA18" s="233"/>
      <c r="AB18" s="234"/>
      <c r="AC18" s="240"/>
      <c r="AD18" s="233"/>
      <c r="AE18" s="233"/>
      <c r="AF18" s="234"/>
    </row>
    <row r="19" spans="1:32" ht="18.75" customHeight="1" x14ac:dyDescent="0.15">
      <c r="A19" s="206" t="s">
        <v>92</v>
      </c>
      <c r="B19" s="225">
        <v>76</v>
      </c>
      <c r="C19" s="346" t="s">
        <v>556</v>
      </c>
      <c r="D19" s="206" t="s">
        <v>92</v>
      </c>
      <c r="E19" s="209" t="s">
        <v>557</v>
      </c>
      <c r="F19" s="228"/>
      <c r="G19" s="413"/>
      <c r="H19" s="358" t="s">
        <v>457</v>
      </c>
      <c r="I19" s="242" t="s">
        <v>92</v>
      </c>
      <c r="J19" s="243" t="s">
        <v>133</v>
      </c>
      <c r="K19" s="244"/>
      <c r="L19" s="246" t="s">
        <v>92</v>
      </c>
      <c r="M19" s="243" t="s">
        <v>139</v>
      </c>
      <c r="N19" s="243"/>
      <c r="O19" s="244"/>
      <c r="P19" s="244"/>
      <c r="Q19" s="244"/>
      <c r="R19" s="244"/>
      <c r="S19" s="244"/>
      <c r="T19" s="244"/>
      <c r="U19" s="244"/>
      <c r="V19" s="244"/>
      <c r="W19" s="244"/>
      <c r="X19" s="252"/>
      <c r="Y19" s="240"/>
      <c r="Z19" s="233"/>
      <c r="AA19" s="233"/>
      <c r="AB19" s="234"/>
      <c r="AC19" s="240"/>
      <c r="AD19" s="233"/>
      <c r="AE19" s="233"/>
      <c r="AF19" s="234"/>
    </row>
    <row r="20" spans="1:32" ht="18.75" customHeight="1" x14ac:dyDescent="0.15">
      <c r="A20" s="224"/>
      <c r="B20" s="225"/>
      <c r="C20" s="346" t="s">
        <v>558</v>
      </c>
      <c r="D20" s="206" t="s">
        <v>92</v>
      </c>
      <c r="E20" s="209" t="s">
        <v>559</v>
      </c>
      <c r="F20" s="228"/>
      <c r="G20" s="413"/>
      <c r="H20" s="358" t="s">
        <v>560</v>
      </c>
      <c r="I20" s="242" t="s">
        <v>92</v>
      </c>
      <c r="J20" s="243" t="s">
        <v>133</v>
      </c>
      <c r="K20" s="244"/>
      <c r="L20" s="246" t="s">
        <v>92</v>
      </c>
      <c r="M20" s="243" t="s">
        <v>169</v>
      </c>
      <c r="N20" s="243"/>
      <c r="O20" s="278" t="s">
        <v>92</v>
      </c>
      <c r="P20" s="257" t="s">
        <v>170</v>
      </c>
      <c r="Q20" s="243"/>
      <c r="R20" s="243"/>
      <c r="S20" s="244"/>
      <c r="T20" s="243"/>
      <c r="U20" s="244"/>
      <c r="V20" s="244"/>
      <c r="W20" s="244"/>
      <c r="X20" s="252"/>
      <c r="Y20" s="240"/>
      <c r="Z20" s="233"/>
      <c r="AA20" s="233"/>
      <c r="AB20" s="234"/>
      <c r="AC20" s="240"/>
      <c r="AD20" s="233"/>
      <c r="AE20" s="233"/>
      <c r="AF20" s="234"/>
    </row>
    <row r="21" spans="1:32" ht="18.75" customHeight="1" x14ac:dyDescent="0.15">
      <c r="A21" s="224"/>
      <c r="B21" s="225"/>
      <c r="C21" s="346"/>
      <c r="D21" s="228"/>
      <c r="E21" s="209"/>
      <c r="F21" s="228"/>
      <c r="G21" s="413"/>
      <c r="H21" s="298" t="s">
        <v>155</v>
      </c>
      <c r="I21" s="451" t="s">
        <v>92</v>
      </c>
      <c r="J21" s="243" t="s">
        <v>133</v>
      </c>
      <c r="K21" s="243"/>
      <c r="L21" s="246" t="s">
        <v>92</v>
      </c>
      <c r="M21" s="243" t="s">
        <v>134</v>
      </c>
      <c r="N21" s="243"/>
      <c r="O21" s="246" t="s">
        <v>92</v>
      </c>
      <c r="P21" s="243" t="s">
        <v>135</v>
      </c>
      <c r="Q21" s="247"/>
      <c r="R21" s="244"/>
      <c r="S21" s="244"/>
      <c r="T21" s="244"/>
      <c r="U21" s="244"/>
      <c r="V21" s="244"/>
      <c r="W21" s="244"/>
      <c r="X21" s="252"/>
      <c r="Y21" s="240"/>
      <c r="Z21" s="233"/>
      <c r="AA21" s="233"/>
      <c r="AB21" s="234"/>
      <c r="AC21" s="240"/>
      <c r="AD21" s="233"/>
      <c r="AE21" s="233"/>
      <c r="AF21" s="234"/>
    </row>
    <row r="22" spans="1:32" ht="19.5" customHeight="1" x14ac:dyDescent="0.15">
      <c r="A22" s="224"/>
      <c r="B22" s="225"/>
      <c r="C22" s="226"/>
      <c r="D22" s="227"/>
      <c r="E22" s="209"/>
      <c r="F22" s="228"/>
      <c r="G22" s="229"/>
      <c r="H22" s="241" t="s">
        <v>154</v>
      </c>
      <c r="I22" s="242" t="s">
        <v>92</v>
      </c>
      <c r="J22" s="243" t="s">
        <v>133</v>
      </c>
      <c r="K22" s="243"/>
      <c r="L22" s="246" t="s">
        <v>92</v>
      </c>
      <c r="M22" s="243" t="s">
        <v>139</v>
      </c>
      <c r="N22" s="243"/>
      <c r="O22" s="247"/>
      <c r="P22" s="243"/>
      <c r="Q22" s="247"/>
      <c r="R22" s="247"/>
      <c r="S22" s="247"/>
      <c r="T22" s="247"/>
      <c r="U22" s="247"/>
      <c r="V22" s="247"/>
      <c r="W22" s="247"/>
      <c r="X22" s="248"/>
      <c r="Y22" s="233"/>
      <c r="Z22" s="233"/>
      <c r="AA22" s="233"/>
      <c r="AB22" s="234"/>
      <c r="AC22" s="240"/>
      <c r="AD22" s="233"/>
      <c r="AE22" s="233"/>
      <c r="AF22" s="234"/>
    </row>
    <row r="23" spans="1:32" ht="18.75" customHeight="1" x14ac:dyDescent="0.15">
      <c r="A23" s="224"/>
      <c r="B23" s="225"/>
      <c r="C23" s="346"/>
      <c r="D23" s="228"/>
      <c r="E23" s="209"/>
      <c r="F23" s="228"/>
      <c r="G23" s="413"/>
      <c r="H23" s="358" t="s">
        <v>227</v>
      </c>
      <c r="I23" s="242" t="s">
        <v>92</v>
      </c>
      <c r="J23" s="243" t="s">
        <v>133</v>
      </c>
      <c r="K23" s="243"/>
      <c r="L23" s="246" t="s">
        <v>92</v>
      </c>
      <c r="M23" s="243" t="s">
        <v>228</v>
      </c>
      <c r="N23" s="243"/>
      <c r="O23" s="246" t="s">
        <v>92</v>
      </c>
      <c r="P23" s="243" t="s">
        <v>229</v>
      </c>
      <c r="Q23" s="300"/>
      <c r="R23" s="246" t="s">
        <v>92</v>
      </c>
      <c r="S23" s="243" t="s">
        <v>230</v>
      </c>
      <c r="T23" s="243"/>
      <c r="U23" s="243"/>
      <c r="V23" s="243"/>
      <c r="W23" s="243"/>
      <c r="X23" s="251"/>
      <c r="Y23" s="240"/>
      <c r="Z23" s="233"/>
      <c r="AA23" s="233"/>
      <c r="AB23" s="234"/>
      <c r="AC23" s="240"/>
      <c r="AD23" s="233"/>
      <c r="AE23" s="233"/>
      <c r="AF23" s="234"/>
    </row>
    <row r="24" spans="1:32" ht="18.75" customHeight="1" x14ac:dyDescent="0.15">
      <c r="A24" s="304"/>
      <c r="B24" s="305"/>
      <c r="C24" s="306"/>
      <c r="D24" s="307"/>
      <c r="E24" s="308"/>
      <c r="F24" s="309"/>
      <c r="G24" s="310"/>
      <c r="H24" s="329" t="s">
        <v>156</v>
      </c>
      <c r="I24" s="330" t="s">
        <v>92</v>
      </c>
      <c r="J24" s="331" t="s">
        <v>133</v>
      </c>
      <c r="K24" s="331"/>
      <c r="L24" s="332" t="s">
        <v>92</v>
      </c>
      <c r="M24" s="331" t="s">
        <v>157</v>
      </c>
      <c r="N24" s="452"/>
      <c r="O24" s="332" t="s">
        <v>92</v>
      </c>
      <c r="P24" s="341" t="s">
        <v>158</v>
      </c>
      <c r="Q24" s="453"/>
      <c r="R24" s="332" t="s">
        <v>92</v>
      </c>
      <c r="S24" s="331" t="s">
        <v>159</v>
      </c>
      <c r="T24" s="453"/>
      <c r="U24" s="332" t="s">
        <v>92</v>
      </c>
      <c r="V24" s="331" t="s">
        <v>160</v>
      </c>
      <c r="W24" s="333"/>
      <c r="X24" s="334"/>
      <c r="Y24" s="317"/>
      <c r="Z24" s="317"/>
      <c r="AA24" s="317"/>
      <c r="AB24" s="318"/>
      <c r="AC24" s="316"/>
      <c r="AD24" s="317"/>
      <c r="AE24" s="317"/>
      <c r="AF24" s="318"/>
    </row>
    <row r="25" spans="1:32" ht="19.5" customHeight="1" x14ac:dyDescent="0.15">
      <c r="A25" s="224"/>
      <c r="B25" s="225"/>
      <c r="C25" s="346"/>
      <c r="D25" s="227"/>
      <c r="E25" s="209"/>
      <c r="F25" s="228"/>
      <c r="G25" s="229"/>
      <c r="H25" s="454" t="s">
        <v>128</v>
      </c>
      <c r="I25" s="236" t="s">
        <v>92</v>
      </c>
      <c r="J25" s="261" t="s">
        <v>129</v>
      </c>
      <c r="K25" s="272"/>
      <c r="L25" s="369"/>
      <c r="M25" s="293" t="s">
        <v>92</v>
      </c>
      <c r="N25" s="261" t="s">
        <v>130</v>
      </c>
      <c r="O25" s="293"/>
      <c r="P25" s="261"/>
      <c r="Q25" s="238"/>
      <c r="R25" s="238"/>
      <c r="S25" s="238"/>
      <c r="T25" s="238"/>
      <c r="U25" s="238"/>
      <c r="V25" s="238"/>
      <c r="W25" s="238"/>
      <c r="X25" s="239"/>
      <c r="Y25" s="195" t="s">
        <v>92</v>
      </c>
      <c r="Z25" s="207" t="s">
        <v>124</v>
      </c>
      <c r="AA25" s="207"/>
      <c r="AB25" s="234"/>
      <c r="AC25" s="195" t="s">
        <v>92</v>
      </c>
      <c r="AD25" s="207" t="s">
        <v>124</v>
      </c>
      <c r="AE25" s="207"/>
      <c r="AF25" s="234"/>
    </row>
    <row r="26" spans="1:32" ht="19.5" customHeight="1" x14ac:dyDescent="0.15">
      <c r="A26" s="224"/>
      <c r="B26" s="225"/>
      <c r="C26" s="226"/>
      <c r="D26" s="227"/>
      <c r="E26" s="209"/>
      <c r="F26" s="228"/>
      <c r="G26" s="229"/>
      <c r="H26" s="241" t="s">
        <v>131</v>
      </c>
      <c r="I26" s="242" t="s">
        <v>92</v>
      </c>
      <c r="J26" s="243" t="s">
        <v>129</v>
      </c>
      <c r="K26" s="244"/>
      <c r="L26" s="245"/>
      <c r="M26" s="246" t="s">
        <v>92</v>
      </c>
      <c r="N26" s="243" t="s">
        <v>130</v>
      </c>
      <c r="O26" s="246"/>
      <c r="P26" s="243"/>
      <c r="Q26" s="247"/>
      <c r="R26" s="247"/>
      <c r="S26" s="247"/>
      <c r="T26" s="247"/>
      <c r="U26" s="247"/>
      <c r="V26" s="247"/>
      <c r="W26" s="247"/>
      <c r="X26" s="248"/>
      <c r="Y26" s="195" t="s">
        <v>92</v>
      </c>
      <c r="Z26" s="207" t="s">
        <v>126</v>
      </c>
      <c r="AA26" s="233"/>
      <c r="AB26" s="234"/>
      <c r="AC26" s="195" t="s">
        <v>92</v>
      </c>
      <c r="AD26" s="207" t="s">
        <v>126</v>
      </c>
      <c r="AE26" s="233"/>
      <c r="AF26" s="234"/>
    </row>
    <row r="27" spans="1:32" ht="18.75" customHeight="1" x14ac:dyDescent="0.15">
      <c r="A27" s="224"/>
      <c r="B27" s="225"/>
      <c r="C27" s="346"/>
      <c r="D27" s="228"/>
      <c r="E27" s="209"/>
      <c r="F27" s="228"/>
      <c r="G27" s="413"/>
      <c r="H27" s="508" t="s">
        <v>561</v>
      </c>
      <c r="I27" s="242" t="s">
        <v>92</v>
      </c>
      <c r="J27" s="243" t="s">
        <v>174</v>
      </c>
      <c r="K27" s="244"/>
      <c r="L27" s="245"/>
      <c r="M27" s="195" t="s">
        <v>92</v>
      </c>
      <c r="N27" s="243" t="s">
        <v>175</v>
      </c>
      <c r="O27" s="247"/>
      <c r="P27" s="261"/>
      <c r="Q27" s="261"/>
      <c r="R27" s="261"/>
      <c r="S27" s="261"/>
      <c r="T27" s="261"/>
      <c r="U27" s="261"/>
      <c r="V27" s="261"/>
      <c r="W27" s="261"/>
      <c r="X27" s="262"/>
      <c r="Y27" s="195"/>
      <c r="Z27" s="207"/>
      <c r="AA27" s="233"/>
      <c r="AB27" s="234"/>
      <c r="AC27" s="195"/>
      <c r="AD27" s="207"/>
      <c r="AE27" s="233"/>
      <c r="AF27" s="234"/>
    </row>
    <row r="28" spans="1:32" ht="18.75" customHeight="1" x14ac:dyDescent="0.15">
      <c r="A28" s="224"/>
      <c r="B28" s="225"/>
      <c r="C28" s="346"/>
      <c r="D28" s="228"/>
      <c r="E28" s="209"/>
      <c r="F28" s="228"/>
      <c r="G28" s="413"/>
      <c r="H28" s="358" t="s">
        <v>185</v>
      </c>
      <c r="I28" s="242" t="s">
        <v>92</v>
      </c>
      <c r="J28" s="243" t="s">
        <v>133</v>
      </c>
      <c r="K28" s="244"/>
      <c r="L28" s="246" t="s">
        <v>92</v>
      </c>
      <c r="M28" s="243" t="s">
        <v>139</v>
      </c>
      <c r="N28" s="300"/>
      <c r="O28" s="300"/>
      <c r="P28" s="300"/>
      <c r="Q28" s="300"/>
      <c r="R28" s="300"/>
      <c r="S28" s="300"/>
      <c r="T28" s="300"/>
      <c r="U28" s="300"/>
      <c r="V28" s="300"/>
      <c r="W28" s="300"/>
      <c r="X28" s="301"/>
      <c r="Y28" s="240"/>
      <c r="Z28" s="233"/>
      <c r="AA28" s="233"/>
      <c r="AB28" s="234"/>
      <c r="AC28" s="240"/>
      <c r="AD28" s="233"/>
      <c r="AE28" s="233"/>
      <c r="AF28" s="234"/>
    </row>
    <row r="29" spans="1:32" ht="18.75" customHeight="1" x14ac:dyDescent="0.15">
      <c r="A29" s="224"/>
      <c r="B29" s="225"/>
      <c r="C29" s="346"/>
      <c r="D29" s="228"/>
      <c r="E29" s="209"/>
      <c r="F29" s="228"/>
      <c r="G29" s="413"/>
      <c r="H29" s="253" t="s">
        <v>186</v>
      </c>
      <c r="I29" s="295" t="s">
        <v>92</v>
      </c>
      <c r="J29" s="255" t="s">
        <v>143</v>
      </c>
      <c r="K29" s="255"/>
      <c r="L29" s="255"/>
      <c r="M29" s="295" t="s">
        <v>92</v>
      </c>
      <c r="N29" s="255" t="s">
        <v>144</v>
      </c>
      <c r="O29" s="255"/>
      <c r="P29" s="255"/>
      <c r="Q29" s="274"/>
      <c r="R29" s="274"/>
      <c r="S29" s="274"/>
      <c r="T29" s="274"/>
      <c r="U29" s="274"/>
      <c r="V29" s="274"/>
      <c r="W29" s="274"/>
      <c r="X29" s="275"/>
      <c r="Y29" s="240"/>
      <c r="Z29" s="233"/>
      <c r="AA29" s="233"/>
      <c r="AB29" s="234"/>
      <c r="AC29" s="240"/>
      <c r="AD29" s="233"/>
      <c r="AE29" s="233"/>
      <c r="AF29" s="234"/>
    </row>
    <row r="30" spans="1:32" ht="18.75" customHeight="1" x14ac:dyDescent="0.15">
      <c r="A30" s="224"/>
      <c r="B30" s="225"/>
      <c r="C30" s="346"/>
      <c r="D30" s="228"/>
      <c r="E30" s="209"/>
      <c r="F30" s="228"/>
      <c r="G30" s="413"/>
      <c r="H30" s="235"/>
      <c r="I30" s="297"/>
      <c r="J30" s="259"/>
      <c r="K30" s="259"/>
      <c r="L30" s="259"/>
      <c r="M30" s="297"/>
      <c r="N30" s="259"/>
      <c r="O30" s="259"/>
      <c r="P30" s="259"/>
      <c r="Q30" s="238"/>
      <c r="R30" s="238"/>
      <c r="S30" s="238"/>
      <c r="T30" s="238"/>
      <c r="U30" s="238"/>
      <c r="V30" s="238"/>
      <c r="W30" s="238"/>
      <c r="X30" s="239"/>
      <c r="Y30" s="240"/>
      <c r="Z30" s="233"/>
      <c r="AA30" s="233"/>
      <c r="AB30" s="234"/>
      <c r="AC30" s="240"/>
      <c r="AD30" s="233"/>
      <c r="AE30" s="233"/>
      <c r="AF30" s="234"/>
    </row>
    <row r="31" spans="1:32" ht="18.75" customHeight="1" x14ac:dyDescent="0.15">
      <c r="A31" s="206" t="s">
        <v>92</v>
      </c>
      <c r="B31" s="225">
        <v>71</v>
      </c>
      <c r="C31" s="346" t="s">
        <v>562</v>
      </c>
      <c r="D31" s="206" t="s">
        <v>92</v>
      </c>
      <c r="E31" s="209" t="s">
        <v>385</v>
      </c>
      <c r="F31" s="228"/>
      <c r="G31" s="413"/>
      <c r="H31" s="298" t="s">
        <v>155</v>
      </c>
      <c r="I31" s="451" t="s">
        <v>92</v>
      </c>
      <c r="J31" s="243" t="s">
        <v>133</v>
      </c>
      <c r="K31" s="243"/>
      <c r="L31" s="246" t="s">
        <v>92</v>
      </c>
      <c r="M31" s="243" t="s">
        <v>134</v>
      </c>
      <c r="N31" s="243"/>
      <c r="O31" s="246" t="s">
        <v>92</v>
      </c>
      <c r="P31" s="243" t="s">
        <v>135</v>
      </c>
      <c r="Q31" s="247"/>
      <c r="R31" s="244"/>
      <c r="S31" s="244"/>
      <c r="T31" s="244"/>
      <c r="U31" s="244"/>
      <c r="V31" s="244"/>
      <c r="W31" s="244"/>
      <c r="X31" s="252"/>
      <c r="Y31" s="240"/>
      <c r="Z31" s="233"/>
      <c r="AA31" s="233"/>
      <c r="AB31" s="234"/>
      <c r="AC31" s="240"/>
      <c r="AD31" s="233"/>
      <c r="AE31" s="233"/>
      <c r="AF31" s="234"/>
    </row>
    <row r="32" spans="1:32" ht="18.75" customHeight="1" x14ac:dyDescent="0.15">
      <c r="A32" s="224"/>
      <c r="B32" s="225"/>
      <c r="C32" s="226"/>
      <c r="D32" s="206" t="s">
        <v>92</v>
      </c>
      <c r="E32" s="209" t="s">
        <v>363</v>
      </c>
      <c r="F32" s="228"/>
      <c r="G32" s="413"/>
      <c r="H32" s="509" t="s">
        <v>227</v>
      </c>
      <c r="I32" s="277" t="s">
        <v>92</v>
      </c>
      <c r="J32" s="257" t="s">
        <v>133</v>
      </c>
      <c r="K32" s="302"/>
      <c r="L32" s="278" t="s">
        <v>92</v>
      </c>
      <c r="M32" s="257" t="s">
        <v>563</v>
      </c>
      <c r="N32" s="302"/>
      <c r="O32" s="302"/>
      <c r="P32" s="302"/>
      <c r="Q32" s="302"/>
      <c r="R32" s="278" t="s">
        <v>92</v>
      </c>
      <c r="S32" s="257" t="s">
        <v>564</v>
      </c>
      <c r="T32" s="257"/>
      <c r="U32" s="302"/>
      <c r="V32" s="302"/>
      <c r="W32" s="302"/>
      <c r="X32" s="303"/>
      <c r="Y32" s="240"/>
      <c r="Z32" s="233"/>
      <c r="AA32" s="233"/>
      <c r="AB32" s="234"/>
      <c r="AC32" s="240"/>
      <c r="AD32" s="233"/>
      <c r="AE32" s="233"/>
      <c r="AF32" s="234"/>
    </row>
    <row r="33" spans="1:32" ht="18.75" customHeight="1" x14ac:dyDescent="0.15">
      <c r="A33" s="224"/>
      <c r="B33" s="225"/>
      <c r="C33" s="346"/>
      <c r="D33" s="228"/>
      <c r="E33" s="209"/>
      <c r="F33" s="228"/>
      <c r="G33" s="413"/>
      <c r="H33" s="510"/>
      <c r="I33" s="206" t="s">
        <v>92</v>
      </c>
      <c r="J33" s="182" t="s">
        <v>565</v>
      </c>
      <c r="K33" s="231"/>
      <c r="L33" s="231"/>
      <c r="M33" s="231"/>
      <c r="N33" s="231"/>
      <c r="O33" s="195" t="s">
        <v>92</v>
      </c>
      <c r="P33" s="511" t="s">
        <v>566</v>
      </c>
      <c r="Q33" s="231"/>
      <c r="R33" s="231"/>
      <c r="S33" s="231"/>
      <c r="T33" s="231"/>
      <c r="U33" s="231"/>
      <c r="V33" s="231"/>
      <c r="W33" s="231"/>
      <c r="X33" s="232"/>
      <c r="Y33" s="240"/>
      <c r="Z33" s="233"/>
      <c r="AA33" s="233"/>
      <c r="AB33" s="234"/>
      <c r="AC33" s="240"/>
      <c r="AD33" s="233"/>
      <c r="AE33" s="233"/>
      <c r="AF33" s="234"/>
    </row>
    <row r="34" spans="1:32" ht="18.75" customHeight="1" x14ac:dyDescent="0.15">
      <c r="A34" s="227"/>
      <c r="B34" s="271"/>
      <c r="C34" s="512"/>
      <c r="F34" s="228"/>
      <c r="G34" s="413"/>
      <c r="H34" s="513"/>
      <c r="I34" s="206" t="s">
        <v>92</v>
      </c>
      <c r="J34" s="182" t="s">
        <v>567</v>
      </c>
      <c r="K34" s="238"/>
      <c r="L34" s="238"/>
      <c r="M34" s="238"/>
      <c r="N34" s="238"/>
      <c r="O34" s="195" t="s">
        <v>92</v>
      </c>
      <c r="P34" s="514" t="s">
        <v>568</v>
      </c>
      <c r="Q34" s="238"/>
      <c r="R34" s="238"/>
      <c r="S34" s="238"/>
      <c r="T34" s="238"/>
      <c r="U34" s="238"/>
      <c r="V34" s="238"/>
      <c r="W34" s="238"/>
      <c r="X34" s="239"/>
      <c r="Y34" s="240"/>
      <c r="Z34" s="233"/>
      <c r="AA34" s="233"/>
      <c r="AB34" s="234"/>
      <c r="AC34" s="240"/>
      <c r="AD34" s="233"/>
      <c r="AE34" s="233"/>
      <c r="AF34" s="234"/>
    </row>
    <row r="35" spans="1:32" ht="18.75" customHeight="1" x14ac:dyDescent="0.15">
      <c r="A35" s="224"/>
      <c r="B35" s="225"/>
      <c r="C35" s="226"/>
      <c r="D35" s="227"/>
      <c r="E35" s="209"/>
      <c r="F35" s="228"/>
      <c r="G35" s="229"/>
      <c r="H35" s="276" t="s">
        <v>156</v>
      </c>
      <c r="I35" s="277" t="s">
        <v>92</v>
      </c>
      <c r="J35" s="257" t="s">
        <v>133</v>
      </c>
      <c r="K35" s="257"/>
      <c r="L35" s="278" t="s">
        <v>92</v>
      </c>
      <c r="M35" s="257" t="s">
        <v>157</v>
      </c>
      <c r="N35" s="279"/>
      <c r="O35" s="278" t="s">
        <v>92</v>
      </c>
      <c r="P35" s="207" t="s">
        <v>158</v>
      </c>
      <c r="Q35" s="280"/>
      <c r="R35" s="278" t="s">
        <v>92</v>
      </c>
      <c r="S35" s="257" t="s">
        <v>159</v>
      </c>
      <c r="T35" s="280"/>
      <c r="U35" s="278" t="s">
        <v>92</v>
      </c>
      <c r="V35" s="257" t="s">
        <v>160</v>
      </c>
      <c r="W35" s="281"/>
      <c r="X35" s="282"/>
      <c r="Y35" s="233"/>
      <c r="Z35" s="233"/>
      <c r="AA35" s="233"/>
      <c r="AB35" s="234"/>
      <c r="AC35" s="240"/>
      <c r="AD35" s="233"/>
      <c r="AE35" s="233"/>
      <c r="AF35" s="234"/>
    </row>
    <row r="36" spans="1:32" ht="18.75" customHeight="1" x14ac:dyDescent="0.15">
      <c r="A36" s="213"/>
      <c r="B36" s="214"/>
      <c r="C36" s="342"/>
      <c r="D36" s="216"/>
      <c r="E36" s="198"/>
      <c r="F36" s="217"/>
      <c r="G36" s="218"/>
      <c r="H36" s="515" t="s">
        <v>201</v>
      </c>
      <c r="I36" s="516" t="s">
        <v>92</v>
      </c>
      <c r="J36" s="517" t="s">
        <v>133</v>
      </c>
      <c r="K36" s="517"/>
      <c r="L36" s="518"/>
      <c r="M36" s="519" t="s">
        <v>92</v>
      </c>
      <c r="N36" s="517" t="s">
        <v>202</v>
      </c>
      <c r="O36" s="517"/>
      <c r="P36" s="518"/>
      <c r="Q36" s="519" t="s">
        <v>92</v>
      </c>
      <c r="R36" s="520" t="s">
        <v>203</v>
      </c>
      <c r="S36" s="520"/>
      <c r="T36" s="520"/>
      <c r="U36" s="520"/>
      <c r="V36" s="520"/>
      <c r="W36" s="520"/>
      <c r="X36" s="521"/>
      <c r="Y36" s="220" t="s">
        <v>92</v>
      </c>
      <c r="Z36" s="196" t="s">
        <v>124</v>
      </c>
      <c r="AA36" s="196"/>
      <c r="AB36" s="223"/>
      <c r="AC36" s="220" t="s">
        <v>92</v>
      </c>
      <c r="AD36" s="196" t="s">
        <v>124</v>
      </c>
      <c r="AE36" s="196"/>
      <c r="AF36" s="223"/>
    </row>
    <row r="37" spans="1:32" ht="19.5" customHeight="1" x14ac:dyDescent="0.15">
      <c r="A37" s="224"/>
      <c r="B37" s="225"/>
      <c r="C37" s="226"/>
      <c r="D37" s="227"/>
      <c r="E37" s="209"/>
      <c r="F37" s="228"/>
      <c r="G37" s="229"/>
      <c r="H37" s="384" t="s">
        <v>128</v>
      </c>
      <c r="I37" s="236" t="s">
        <v>92</v>
      </c>
      <c r="J37" s="261" t="s">
        <v>129</v>
      </c>
      <c r="K37" s="272"/>
      <c r="L37" s="369"/>
      <c r="M37" s="293" t="s">
        <v>92</v>
      </c>
      <c r="N37" s="261" t="s">
        <v>130</v>
      </c>
      <c r="O37" s="293"/>
      <c r="P37" s="261"/>
      <c r="Q37" s="238"/>
      <c r="R37" s="238"/>
      <c r="S37" s="238"/>
      <c r="T37" s="238"/>
      <c r="U37" s="238"/>
      <c r="V37" s="238"/>
      <c r="W37" s="238"/>
      <c r="X37" s="239"/>
      <c r="Y37" s="195" t="s">
        <v>92</v>
      </c>
      <c r="Z37" s="207" t="s">
        <v>126</v>
      </c>
      <c r="AA37" s="233"/>
      <c r="AB37" s="234"/>
      <c r="AC37" s="195" t="s">
        <v>92</v>
      </c>
      <c r="AD37" s="207" t="s">
        <v>126</v>
      </c>
      <c r="AE37" s="233"/>
      <c r="AF37" s="234"/>
    </row>
    <row r="38" spans="1:32" ht="19.5" customHeight="1" x14ac:dyDescent="0.15">
      <c r="A38" s="224"/>
      <c r="B38" s="225"/>
      <c r="C38" s="226"/>
      <c r="D38" s="227"/>
      <c r="E38" s="209"/>
      <c r="F38" s="228"/>
      <c r="G38" s="229"/>
      <c r="H38" s="241" t="s">
        <v>131</v>
      </c>
      <c r="I38" s="242" t="s">
        <v>92</v>
      </c>
      <c r="J38" s="243" t="s">
        <v>129</v>
      </c>
      <c r="K38" s="244"/>
      <c r="L38" s="245"/>
      <c r="M38" s="246" t="s">
        <v>92</v>
      </c>
      <c r="N38" s="243" t="s">
        <v>130</v>
      </c>
      <c r="O38" s="246"/>
      <c r="P38" s="243"/>
      <c r="Q38" s="247"/>
      <c r="R38" s="247"/>
      <c r="S38" s="247"/>
      <c r="T38" s="247"/>
      <c r="U38" s="247"/>
      <c r="V38" s="247"/>
      <c r="W38" s="247"/>
      <c r="X38" s="248"/>
      <c r="Y38" s="240"/>
      <c r="Z38" s="233"/>
      <c r="AA38" s="233"/>
      <c r="AB38" s="234"/>
      <c r="AC38" s="240"/>
      <c r="AD38" s="233"/>
      <c r="AE38" s="233"/>
      <c r="AF38" s="234"/>
    </row>
    <row r="39" spans="1:32" ht="18.75" customHeight="1" x14ac:dyDescent="0.15">
      <c r="A39" s="224"/>
      <c r="B39" s="225"/>
      <c r="C39" s="346"/>
      <c r="D39" s="228"/>
      <c r="E39" s="209"/>
      <c r="F39" s="228"/>
      <c r="G39" s="413"/>
      <c r="H39" s="253" t="s">
        <v>204</v>
      </c>
      <c r="I39" s="264" t="s">
        <v>92</v>
      </c>
      <c r="J39" s="255" t="s">
        <v>133</v>
      </c>
      <c r="K39" s="255"/>
      <c r="L39" s="265" t="s">
        <v>92</v>
      </c>
      <c r="M39" s="255" t="s">
        <v>139</v>
      </c>
      <c r="N39" s="255"/>
      <c r="O39" s="302"/>
      <c r="P39" s="302"/>
      <c r="Q39" s="302"/>
      <c r="R39" s="302"/>
      <c r="S39" s="302"/>
      <c r="T39" s="302"/>
      <c r="U39" s="302"/>
      <c r="V39" s="302"/>
      <c r="W39" s="302"/>
      <c r="X39" s="303"/>
      <c r="Y39" s="240"/>
      <c r="Z39" s="233"/>
      <c r="AA39" s="233"/>
      <c r="AB39" s="234"/>
      <c r="AC39" s="240"/>
      <c r="AD39" s="233"/>
      <c r="AE39" s="233"/>
      <c r="AF39" s="234"/>
    </row>
    <row r="40" spans="1:32" ht="18.75" customHeight="1" x14ac:dyDescent="0.15">
      <c r="A40" s="224"/>
      <c r="B40" s="225"/>
      <c r="C40" s="346"/>
      <c r="D40" s="228"/>
      <c r="E40" s="209"/>
      <c r="F40" s="228"/>
      <c r="G40" s="413"/>
      <c r="H40" s="230"/>
      <c r="I40" s="347"/>
      <c r="J40" s="348"/>
      <c r="K40" s="348"/>
      <c r="L40" s="349"/>
      <c r="M40" s="348"/>
      <c r="N40" s="348"/>
      <c r="X40" s="271"/>
      <c r="Y40" s="240"/>
      <c r="Z40" s="233"/>
      <c r="AA40" s="233"/>
      <c r="AB40" s="234"/>
      <c r="AC40" s="240"/>
      <c r="AD40" s="233"/>
      <c r="AE40" s="233"/>
      <c r="AF40" s="234"/>
    </row>
    <row r="41" spans="1:32" ht="18.75" customHeight="1" x14ac:dyDescent="0.15">
      <c r="A41" s="224"/>
      <c r="B41" s="225"/>
      <c r="C41" s="346"/>
      <c r="D41" s="228"/>
      <c r="E41" s="209"/>
      <c r="F41" s="228"/>
      <c r="G41" s="413"/>
      <c r="H41" s="235"/>
      <c r="I41" s="268"/>
      <c r="J41" s="259"/>
      <c r="K41" s="259"/>
      <c r="L41" s="269"/>
      <c r="M41" s="259"/>
      <c r="N41" s="259"/>
      <c r="O41" s="237"/>
      <c r="P41" s="237"/>
      <c r="Q41" s="237"/>
      <c r="R41" s="237"/>
      <c r="S41" s="237"/>
      <c r="T41" s="237"/>
      <c r="U41" s="237"/>
      <c r="V41" s="237"/>
      <c r="W41" s="237"/>
      <c r="X41" s="350"/>
      <c r="Y41" s="240"/>
      <c r="Z41" s="233"/>
      <c r="AA41" s="233"/>
      <c r="AB41" s="234"/>
      <c r="AC41" s="240"/>
      <c r="AD41" s="233"/>
      <c r="AE41" s="233"/>
      <c r="AF41" s="234"/>
    </row>
    <row r="42" spans="1:32" ht="18.75" customHeight="1" x14ac:dyDescent="0.15">
      <c r="A42" s="224"/>
      <c r="B42" s="225"/>
      <c r="C42" s="346"/>
      <c r="D42" s="228"/>
      <c r="E42" s="209"/>
      <c r="F42" s="228"/>
      <c r="G42" s="413"/>
      <c r="H42" s="358" t="s">
        <v>569</v>
      </c>
      <c r="I42" s="195" t="s">
        <v>92</v>
      </c>
      <c r="J42" s="243" t="s">
        <v>174</v>
      </c>
      <c r="K42" s="244"/>
      <c r="L42" s="245"/>
      <c r="M42" s="195" t="s">
        <v>92</v>
      </c>
      <c r="N42" s="243" t="s">
        <v>175</v>
      </c>
      <c r="O42" s="247"/>
      <c r="P42" s="247"/>
      <c r="Q42" s="247"/>
      <c r="R42" s="247"/>
      <c r="S42" s="247"/>
      <c r="T42" s="247"/>
      <c r="U42" s="247"/>
      <c r="V42" s="247"/>
      <c r="W42" s="247"/>
      <c r="X42" s="248"/>
      <c r="Y42" s="240"/>
      <c r="Z42" s="233"/>
      <c r="AA42" s="233"/>
      <c r="AB42" s="234"/>
      <c r="AC42" s="240"/>
      <c r="AD42" s="233"/>
      <c r="AE42" s="233"/>
      <c r="AF42" s="234"/>
    </row>
    <row r="43" spans="1:32" ht="18.75" customHeight="1" x14ac:dyDescent="0.15">
      <c r="A43" s="224"/>
      <c r="B43" s="225"/>
      <c r="C43" s="346"/>
      <c r="D43" s="228"/>
      <c r="E43" s="209"/>
      <c r="F43" s="228"/>
      <c r="G43" s="413"/>
      <c r="H43" s="253" t="s">
        <v>206</v>
      </c>
      <c r="I43" s="295" t="s">
        <v>92</v>
      </c>
      <c r="J43" s="255" t="s">
        <v>133</v>
      </c>
      <c r="K43" s="255"/>
      <c r="L43" s="295" t="s">
        <v>92</v>
      </c>
      <c r="M43" s="255" t="s">
        <v>139</v>
      </c>
      <c r="N43" s="255"/>
      <c r="O43" s="257"/>
      <c r="P43" s="257"/>
      <c r="Q43" s="257"/>
      <c r="R43" s="257"/>
      <c r="S43" s="257"/>
      <c r="T43" s="257"/>
      <c r="U43" s="257"/>
      <c r="V43" s="257"/>
      <c r="W43" s="257"/>
      <c r="X43" s="263"/>
      <c r="Y43" s="240"/>
      <c r="Z43" s="233"/>
      <c r="AA43" s="233"/>
      <c r="AB43" s="234"/>
      <c r="AC43" s="240"/>
      <c r="AD43" s="233"/>
      <c r="AE43" s="233"/>
      <c r="AF43" s="234"/>
    </row>
    <row r="44" spans="1:32" ht="18.75" customHeight="1" x14ac:dyDescent="0.15">
      <c r="A44" s="224"/>
      <c r="B44" s="225"/>
      <c r="C44" s="346"/>
      <c r="D44" s="228"/>
      <c r="E44" s="209"/>
      <c r="F44" s="228"/>
      <c r="G44" s="413"/>
      <c r="H44" s="235"/>
      <c r="I44" s="297"/>
      <c r="J44" s="259"/>
      <c r="K44" s="259"/>
      <c r="L44" s="297"/>
      <c r="M44" s="259"/>
      <c r="N44" s="259"/>
      <c r="O44" s="261"/>
      <c r="P44" s="261"/>
      <c r="Q44" s="261"/>
      <c r="R44" s="261"/>
      <c r="S44" s="261"/>
      <c r="T44" s="261"/>
      <c r="U44" s="261"/>
      <c r="V44" s="261"/>
      <c r="W44" s="261"/>
      <c r="X44" s="262"/>
      <c r="Y44" s="240"/>
      <c r="Z44" s="233"/>
      <c r="AA44" s="233"/>
      <c r="AB44" s="234"/>
      <c r="AC44" s="240"/>
      <c r="AD44" s="233"/>
      <c r="AE44" s="233"/>
      <c r="AF44" s="234"/>
    </row>
    <row r="45" spans="1:32" ht="18.75" customHeight="1" x14ac:dyDescent="0.15">
      <c r="A45" s="224"/>
      <c r="B45" s="225"/>
      <c r="C45" s="346"/>
      <c r="D45" s="228"/>
      <c r="E45" s="209"/>
      <c r="F45" s="228"/>
      <c r="G45" s="413"/>
      <c r="H45" s="253" t="s">
        <v>207</v>
      </c>
      <c r="I45" s="295" t="s">
        <v>92</v>
      </c>
      <c r="J45" s="255" t="s">
        <v>133</v>
      </c>
      <c r="K45" s="255"/>
      <c r="L45" s="295" t="s">
        <v>92</v>
      </c>
      <c r="M45" s="255" t="s">
        <v>139</v>
      </c>
      <c r="N45" s="255"/>
      <c r="O45" s="257"/>
      <c r="P45" s="257"/>
      <c r="Q45" s="257"/>
      <c r="R45" s="257"/>
      <c r="S45" s="257"/>
      <c r="T45" s="257"/>
      <c r="U45" s="257"/>
      <c r="V45" s="257"/>
      <c r="W45" s="257"/>
      <c r="X45" s="263"/>
      <c r="Y45" s="240"/>
      <c r="Z45" s="233"/>
      <c r="AA45" s="233"/>
      <c r="AB45" s="234"/>
      <c r="AC45" s="240"/>
      <c r="AD45" s="233"/>
      <c r="AE45" s="233"/>
      <c r="AF45" s="234"/>
    </row>
    <row r="46" spans="1:32" ht="18.75" customHeight="1" x14ac:dyDescent="0.15">
      <c r="A46" s="224"/>
      <c r="B46" s="225"/>
      <c r="C46" s="346"/>
      <c r="D46" s="228"/>
      <c r="E46" s="209"/>
      <c r="F46" s="228"/>
      <c r="G46" s="413"/>
      <c r="H46" s="235"/>
      <c r="I46" s="297"/>
      <c r="J46" s="259"/>
      <c r="K46" s="259"/>
      <c r="L46" s="297"/>
      <c r="M46" s="259"/>
      <c r="N46" s="259"/>
      <c r="O46" s="261"/>
      <c r="P46" s="261"/>
      <c r="Q46" s="261"/>
      <c r="R46" s="261"/>
      <c r="S46" s="261"/>
      <c r="T46" s="261"/>
      <c r="U46" s="261"/>
      <c r="V46" s="261"/>
      <c r="W46" s="261"/>
      <c r="X46" s="262"/>
      <c r="Y46" s="240"/>
      <c r="Z46" s="233"/>
      <c r="AA46" s="233"/>
      <c r="AB46" s="234"/>
      <c r="AC46" s="240"/>
      <c r="AD46" s="233"/>
      <c r="AE46" s="233"/>
      <c r="AF46" s="234"/>
    </row>
    <row r="47" spans="1:32" ht="18.75" customHeight="1" x14ac:dyDescent="0.15">
      <c r="A47" s="224"/>
      <c r="B47" s="225"/>
      <c r="C47" s="346"/>
      <c r="D47" s="228"/>
      <c r="E47" s="209"/>
      <c r="F47" s="228"/>
      <c r="G47" s="413"/>
      <c r="H47" s="253" t="s">
        <v>208</v>
      </c>
      <c r="I47" s="295" t="s">
        <v>92</v>
      </c>
      <c r="J47" s="255" t="s">
        <v>133</v>
      </c>
      <c r="K47" s="255"/>
      <c r="L47" s="295" t="s">
        <v>92</v>
      </c>
      <c r="M47" s="255" t="s">
        <v>139</v>
      </c>
      <c r="N47" s="255"/>
      <c r="O47" s="257"/>
      <c r="P47" s="257"/>
      <c r="Q47" s="257"/>
      <c r="R47" s="257"/>
      <c r="S47" s="257"/>
      <c r="T47" s="257"/>
      <c r="U47" s="257"/>
      <c r="V47" s="257"/>
      <c r="W47" s="257"/>
      <c r="X47" s="263"/>
      <c r="Y47" s="240"/>
      <c r="Z47" s="233"/>
      <c r="AA47" s="233"/>
      <c r="AB47" s="234"/>
      <c r="AC47" s="240"/>
      <c r="AD47" s="233"/>
      <c r="AE47" s="233"/>
      <c r="AF47" s="234"/>
    </row>
    <row r="48" spans="1:32" ht="18.75" customHeight="1" x14ac:dyDescent="0.15">
      <c r="A48" s="224"/>
      <c r="B48" s="225"/>
      <c r="C48" s="346"/>
      <c r="D48" s="228"/>
      <c r="E48" s="209"/>
      <c r="F48" s="228"/>
      <c r="G48" s="413"/>
      <c r="H48" s="235"/>
      <c r="I48" s="297"/>
      <c r="J48" s="259"/>
      <c r="K48" s="259"/>
      <c r="L48" s="297"/>
      <c r="M48" s="259"/>
      <c r="N48" s="259"/>
      <c r="O48" s="261"/>
      <c r="P48" s="261"/>
      <c r="Q48" s="261"/>
      <c r="R48" s="261"/>
      <c r="S48" s="261"/>
      <c r="T48" s="261"/>
      <c r="U48" s="261"/>
      <c r="V48" s="261"/>
      <c r="W48" s="261"/>
      <c r="X48" s="262"/>
      <c r="Y48" s="240"/>
      <c r="Z48" s="233"/>
      <c r="AA48" s="233"/>
      <c r="AB48" s="234"/>
      <c r="AC48" s="240"/>
      <c r="AD48" s="233"/>
      <c r="AE48" s="233"/>
      <c r="AF48" s="234"/>
    </row>
    <row r="49" spans="1:32" ht="18.75" customHeight="1" x14ac:dyDescent="0.15">
      <c r="A49" s="224"/>
      <c r="B49" s="225"/>
      <c r="C49" s="346"/>
      <c r="D49" s="228"/>
      <c r="E49" s="209"/>
      <c r="F49" s="228"/>
      <c r="G49" s="413"/>
      <c r="H49" s="253" t="s">
        <v>209</v>
      </c>
      <c r="I49" s="295" t="s">
        <v>92</v>
      </c>
      <c r="J49" s="255" t="s">
        <v>133</v>
      </c>
      <c r="K49" s="255"/>
      <c r="L49" s="295" t="s">
        <v>92</v>
      </c>
      <c r="M49" s="255" t="s">
        <v>139</v>
      </c>
      <c r="N49" s="255"/>
      <c r="O49" s="257"/>
      <c r="P49" s="257"/>
      <c r="Q49" s="257"/>
      <c r="R49" s="257"/>
      <c r="S49" s="257"/>
      <c r="T49" s="257"/>
      <c r="U49" s="257"/>
      <c r="V49" s="257"/>
      <c r="W49" s="257"/>
      <c r="X49" s="263"/>
      <c r="Y49" s="240"/>
      <c r="Z49" s="233"/>
      <c r="AA49" s="233"/>
      <c r="AB49" s="234"/>
      <c r="AC49" s="240"/>
      <c r="AD49" s="233"/>
      <c r="AE49" s="233"/>
      <c r="AF49" s="234"/>
    </row>
    <row r="50" spans="1:32" ht="18.75" customHeight="1" x14ac:dyDescent="0.15">
      <c r="A50" s="224"/>
      <c r="B50" s="225"/>
      <c r="C50" s="346"/>
      <c r="D50" s="228"/>
      <c r="E50" s="209"/>
      <c r="F50" s="228"/>
      <c r="G50" s="413"/>
      <c r="H50" s="235"/>
      <c r="I50" s="297"/>
      <c r="J50" s="259"/>
      <c r="K50" s="259"/>
      <c r="L50" s="297"/>
      <c r="M50" s="259"/>
      <c r="N50" s="259"/>
      <c r="O50" s="261"/>
      <c r="P50" s="261"/>
      <c r="Q50" s="261"/>
      <c r="R50" s="261"/>
      <c r="S50" s="261"/>
      <c r="T50" s="261"/>
      <c r="U50" s="261"/>
      <c r="V50" s="261"/>
      <c r="W50" s="261"/>
      <c r="X50" s="262"/>
      <c r="Y50" s="240"/>
      <c r="Z50" s="233"/>
      <c r="AA50" s="233"/>
      <c r="AB50" s="234"/>
      <c r="AC50" s="240"/>
      <c r="AD50" s="233"/>
      <c r="AE50" s="233"/>
      <c r="AF50" s="234"/>
    </row>
    <row r="51" spans="1:32" ht="18.75" customHeight="1" x14ac:dyDescent="0.15">
      <c r="A51" s="224"/>
      <c r="B51" s="225"/>
      <c r="C51" s="346"/>
      <c r="D51" s="228"/>
      <c r="E51" s="209"/>
      <c r="F51" s="228"/>
      <c r="G51" s="413"/>
      <c r="H51" s="354" t="s">
        <v>262</v>
      </c>
      <c r="I51" s="242" t="s">
        <v>92</v>
      </c>
      <c r="J51" s="243" t="s">
        <v>133</v>
      </c>
      <c r="K51" s="244"/>
      <c r="L51" s="246" t="s">
        <v>92</v>
      </c>
      <c r="M51" s="243" t="s">
        <v>139</v>
      </c>
      <c r="N51" s="300"/>
      <c r="O51" s="300"/>
      <c r="P51" s="300"/>
      <c r="Q51" s="300"/>
      <c r="R51" s="300"/>
      <c r="S51" s="300"/>
      <c r="T51" s="300"/>
      <c r="U51" s="300"/>
      <c r="V51" s="300"/>
      <c r="W51" s="300"/>
      <c r="X51" s="301"/>
      <c r="Y51" s="240"/>
      <c r="Z51" s="233"/>
      <c r="AA51" s="233"/>
      <c r="AB51" s="234"/>
      <c r="AC51" s="240"/>
      <c r="AD51" s="233"/>
      <c r="AE51" s="233"/>
      <c r="AF51" s="234"/>
    </row>
    <row r="52" spans="1:32" ht="18.75" customHeight="1" x14ac:dyDescent="0.15">
      <c r="A52" s="206" t="s">
        <v>92</v>
      </c>
      <c r="B52" s="225">
        <v>78</v>
      </c>
      <c r="C52" s="346" t="s">
        <v>570</v>
      </c>
      <c r="D52" s="206" t="s">
        <v>92</v>
      </c>
      <c r="E52" s="209" t="s">
        <v>571</v>
      </c>
      <c r="F52" s="228"/>
      <c r="G52" s="413"/>
      <c r="H52" s="250" t="s">
        <v>215</v>
      </c>
      <c r="I52" s="195" t="s">
        <v>92</v>
      </c>
      <c r="J52" s="261" t="s">
        <v>133</v>
      </c>
      <c r="K52" s="261"/>
      <c r="L52" s="246" t="s">
        <v>92</v>
      </c>
      <c r="M52" s="261" t="s">
        <v>134</v>
      </c>
      <c r="N52" s="243"/>
      <c r="O52" s="195" t="s">
        <v>92</v>
      </c>
      <c r="P52" s="243" t="s">
        <v>135</v>
      </c>
      <c r="Q52" s="300"/>
      <c r="R52" s="300"/>
      <c r="S52" s="300"/>
      <c r="T52" s="300"/>
      <c r="U52" s="300"/>
      <c r="V52" s="300"/>
      <c r="W52" s="300"/>
      <c r="X52" s="301"/>
      <c r="Y52" s="240"/>
      <c r="Z52" s="233"/>
      <c r="AA52" s="233"/>
      <c r="AB52" s="234"/>
      <c r="AC52" s="240"/>
      <c r="AD52" s="233"/>
      <c r="AE52" s="233"/>
      <c r="AF52" s="234"/>
    </row>
    <row r="53" spans="1:32" ht="18.75" customHeight="1" x14ac:dyDescent="0.15">
      <c r="A53" s="224"/>
      <c r="B53" s="225"/>
      <c r="C53" s="346"/>
      <c r="D53" s="206" t="s">
        <v>92</v>
      </c>
      <c r="E53" s="209" t="s">
        <v>572</v>
      </c>
      <c r="F53" s="228"/>
      <c r="G53" s="413"/>
      <c r="H53" s="250" t="s">
        <v>253</v>
      </c>
      <c r="I53" s="277" t="s">
        <v>92</v>
      </c>
      <c r="J53" s="243" t="s">
        <v>133</v>
      </c>
      <c r="K53" s="244"/>
      <c r="L53" s="195" t="s">
        <v>92</v>
      </c>
      <c r="M53" s="243" t="s">
        <v>139</v>
      </c>
      <c r="N53" s="300"/>
      <c r="O53" s="300"/>
      <c r="P53" s="300"/>
      <c r="Q53" s="300"/>
      <c r="R53" s="300"/>
      <c r="S53" s="300"/>
      <c r="T53" s="300"/>
      <c r="U53" s="300"/>
      <c r="V53" s="300"/>
      <c r="W53" s="300"/>
      <c r="X53" s="301"/>
      <c r="Y53" s="240"/>
      <c r="Z53" s="233"/>
      <c r="AA53" s="233"/>
      <c r="AB53" s="234"/>
      <c r="AC53" s="240"/>
      <c r="AD53" s="233"/>
      <c r="AE53" s="233"/>
      <c r="AF53" s="234"/>
    </row>
    <row r="54" spans="1:32" ht="18.75" customHeight="1" x14ac:dyDescent="0.15">
      <c r="A54" s="224"/>
      <c r="B54" s="225"/>
      <c r="C54" s="346"/>
      <c r="D54" s="206" t="s">
        <v>92</v>
      </c>
      <c r="E54" s="209" t="s">
        <v>573</v>
      </c>
      <c r="F54" s="228"/>
      <c r="G54" s="413"/>
      <c r="H54" s="354" t="s">
        <v>574</v>
      </c>
      <c r="I54" s="277" t="s">
        <v>92</v>
      </c>
      <c r="J54" s="243" t="s">
        <v>133</v>
      </c>
      <c r="K54" s="244"/>
      <c r="L54" s="246" t="s">
        <v>92</v>
      </c>
      <c r="M54" s="243" t="s">
        <v>139</v>
      </c>
      <c r="N54" s="300"/>
      <c r="O54" s="300"/>
      <c r="P54" s="300"/>
      <c r="Q54" s="300"/>
      <c r="R54" s="300"/>
      <c r="S54" s="300"/>
      <c r="T54" s="300"/>
      <c r="U54" s="300"/>
      <c r="V54" s="300"/>
      <c r="W54" s="300"/>
      <c r="X54" s="301"/>
      <c r="Y54" s="195"/>
      <c r="Z54" s="207"/>
      <c r="AA54" s="233"/>
      <c r="AB54" s="234"/>
      <c r="AC54" s="195"/>
      <c r="AD54" s="207"/>
      <c r="AE54" s="233"/>
      <c r="AF54" s="234"/>
    </row>
    <row r="55" spans="1:32" ht="18.75" customHeight="1" x14ac:dyDescent="0.15">
      <c r="A55" s="206"/>
      <c r="B55" s="225"/>
      <c r="C55" s="346"/>
      <c r="D55" s="206"/>
      <c r="E55" s="209"/>
      <c r="F55" s="228"/>
      <c r="G55" s="413"/>
      <c r="H55" s="250" t="s">
        <v>263</v>
      </c>
      <c r="I55" s="277" t="s">
        <v>92</v>
      </c>
      <c r="J55" s="243" t="s">
        <v>133</v>
      </c>
      <c r="K55" s="243"/>
      <c r="L55" s="278" t="s">
        <v>92</v>
      </c>
      <c r="M55" s="243" t="s">
        <v>169</v>
      </c>
      <c r="N55" s="243"/>
      <c r="O55" s="195" t="s">
        <v>92</v>
      </c>
      <c r="P55" s="243" t="s">
        <v>170</v>
      </c>
      <c r="Q55" s="300"/>
      <c r="R55" s="300"/>
      <c r="S55" s="300"/>
      <c r="T55" s="300"/>
      <c r="U55" s="300"/>
      <c r="V55" s="300"/>
      <c r="W55" s="300"/>
      <c r="X55" s="301"/>
      <c r="Y55" s="240"/>
      <c r="Z55" s="233"/>
      <c r="AA55" s="233"/>
      <c r="AB55" s="234"/>
      <c r="AC55" s="240"/>
      <c r="AD55" s="233"/>
      <c r="AE55" s="233"/>
      <c r="AF55" s="234"/>
    </row>
    <row r="56" spans="1:32" ht="18.75" customHeight="1" x14ac:dyDescent="0.15">
      <c r="A56" s="224"/>
      <c r="B56" s="225"/>
      <c r="C56" s="346"/>
      <c r="D56" s="206"/>
      <c r="E56" s="209"/>
      <c r="F56" s="228"/>
      <c r="G56" s="413"/>
      <c r="H56" s="250" t="s">
        <v>499</v>
      </c>
      <c r="I56" s="277" t="s">
        <v>92</v>
      </c>
      <c r="J56" s="243" t="s">
        <v>133</v>
      </c>
      <c r="K56" s="243"/>
      <c r="L56" s="278" t="s">
        <v>92</v>
      </c>
      <c r="M56" s="243" t="s">
        <v>219</v>
      </c>
      <c r="N56" s="352"/>
      <c r="O56" s="352"/>
      <c r="P56" s="195" t="s">
        <v>92</v>
      </c>
      <c r="Q56" s="243" t="s">
        <v>220</v>
      </c>
      <c r="R56" s="352"/>
      <c r="S56" s="352"/>
      <c r="T56" s="352"/>
      <c r="U56" s="352"/>
      <c r="V56" s="352"/>
      <c r="W56" s="352"/>
      <c r="X56" s="353"/>
      <c r="Y56" s="240"/>
      <c r="Z56" s="233"/>
      <c r="AA56" s="233"/>
      <c r="AB56" s="234"/>
      <c r="AC56" s="240"/>
      <c r="AD56" s="233"/>
      <c r="AE56" s="233"/>
      <c r="AF56" s="234"/>
    </row>
    <row r="57" spans="1:32" ht="18.75" customHeight="1" x14ac:dyDescent="0.15">
      <c r="A57" s="224"/>
      <c r="B57" s="225"/>
      <c r="C57" s="346"/>
      <c r="D57" s="206"/>
      <c r="E57" s="209"/>
      <c r="F57" s="228"/>
      <c r="G57" s="413"/>
      <c r="H57" s="358" t="s">
        <v>500</v>
      </c>
      <c r="I57" s="277" t="s">
        <v>92</v>
      </c>
      <c r="J57" s="243" t="s">
        <v>133</v>
      </c>
      <c r="K57" s="244"/>
      <c r="L57" s="246" t="s">
        <v>92</v>
      </c>
      <c r="M57" s="243" t="s">
        <v>139</v>
      </c>
      <c r="N57" s="300"/>
      <c r="O57" s="300"/>
      <c r="P57" s="300"/>
      <c r="Q57" s="300"/>
      <c r="R57" s="300"/>
      <c r="S57" s="300"/>
      <c r="T57" s="300"/>
      <c r="U57" s="300"/>
      <c r="V57" s="300"/>
      <c r="W57" s="300"/>
      <c r="X57" s="301"/>
      <c r="Y57" s="240"/>
      <c r="Z57" s="233"/>
      <c r="AA57" s="233"/>
      <c r="AB57" s="234"/>
      <c r="AC57" s="240"/>
      <c r="AD57" s="233"/>
      <c r="AE57" s="233"/>
      <c r="AF57" s="234"/>
    </row>
    <row r="58" spans="1:32" ht="18.75" customHeight="1" x14ac:dyDescent="0.15">
      <c r="A58" s="224"/>
      <c r="B58" s="225"/>
      <c r="C58" s="346"/>
      <c r="D58" s="228"/>
      <c r="E58" s="209"/>
      <c r="F58" s="228"/>
      <c r="G58" s="413"/>
      <c r="H58" s="354" t="s">
        <v>222</v>
      </c>
      <c r="I58" s="277" t="s">
        <v>92</v>
      </c>
      <c r="J58" s="243" t="s">
        <v>133</v>
      </c>
      <c r="K58" s="244"/>
      <c r="L58" s="195" t="s">
        <v>92</v>
      </c>
      <c r="M58" s="243" t="s">
        <v>139</v>
      </c>
      <c r="N58" s="300"/>
      <c r="O58" s="300"/>
      <c r="P58" s="300"/>
      <c r="Q58" s="300"/>
      <c r="R58" s="300"/>
      <c r="S58" s="300"/>
      <c r="T58" s="300"/>
      <c r="U58" s="300"/>
      <c r="V58" s="300"/>
      <c r="W58" s="300"/>
      <c r="X58" s="301"/>
      <c r="Y58" s="240"/>
      <c r="Z58" s="233"/>
      <c r="AA58" s="233"/>
      <c r="AB58" s="234"/>
      <c r="AC58" s="240"/>
      <c r="AD58" s="233"/>
      <c r="AE58" s="233"/>
      <c r="AF58" s="234"/>
    </row>
    <row r="59" spans="1:32" ht="18.75" customHeight="1" x14ac:dyDescent="0.15">
      <c r="A59" s="224"/>
      <c r="B59" s="225"/>
      <c r="C59" s="346"/>
      <c r="D59" s="228"/>
      <c r="E59" s="209"/>
      <c r="F59" s="228"/>
      <c r="G59" s="413"/>
      <c r="H59" s="358" t="s">
        <v>223</v>
      </c>
      <c r="I59" s="242" t="s">
        <v>92</v>
      </c>
      <c r="J59" s="243" t="s">
        <v>133</v>
      </c>
      <c r="K59" s="244"/>
      <c r="L59" s="246" t="s">
        <v>92</v>
      </c>
      <c r="M59" s="243" t="s">
        <v>139</v>
      </c>
      <c r="N59" s="300"/>
      <c r="O59" s="300"/>
      <c r="P59" s="300"/>
      <c r="Q59" s="300"/>
      <c r="R59" s="300"/>
      <c r="S59" s="300"/>
      <c r="T59" s="300"/>
      <c r="U59" s="300"/>
      <c r="V59" s="300"/>
      <c r="W59" s="300"/>
      <c r="X59" s="301"/>
      <c r="Y59" s="240"/>
      <c r="Z59" s="233"/>
      <c r="AA59" s="233"/>
      <c r="AB59" s="234"/>
      <c r="AC59" s="240"/>
      <c r="AD59" s="233"/>
      <c r="AE59" s="233"/>
      <c r="AF59" s="234"/>
    </row>
    <row r="60" spans="1:32" ht="18.75" customHeight="1" x14ac:dyDescent="0.15">
      <c r="A60" s="224"/>
      <c r="B60" s="225"/>
      <c r="C60" s="346"/>
      <c r="D60" s="228"/>
      <c r="E60" s="209"/>
      <c r="F60" s="228"/>
      <c r="G60" s="413"/>
      <c r="H60" s="298" t="s">
        <v>224</v>
      </c>
      <c r="I60" s="246" t="s">
        <v>92</v>
      </c>
      <c r="J60" s="243" t="s">
        <v>133</v>
      </c>
      <c r="K60" s="244"/>
      <c r="L60" s="293" t="s">
        <v>92</v>
      </c>
      <c r="M60" s="243" t="s">
        <v>139</v>
      </c>
      <c r="N60" s="300"/>
      <c r="O60" s="300"/>
      <c r="P60" s="300"/>
      <c r="Q60" s="300"/>
      <c r="R60" s="300"/>
      <c r="S60" s="300"/>
      <c r="T60" s="300"/>
      <c r="U60" s="300"/>
      <c r="V60" s="300"/>
      <c r="W60" s="300"/>
      <c r="X60" s="301"/>
      <c r="Y60" s="240"/>
      <c r="Z60" s="233"/>
      <c r="AA60" s="233"/>
      <c r="AB60" s="234"/>
      <c r="AC60" s="240"/>
      <c r="AD60" s="233"/>
      <c r="AE60" s="233"/>
      <c r="AF60" s="234"/>
    </row>
    <row r="61" spans="1:32" ht="18.75" customHeight="1" x14ac:dyDescent="0.15">
      <c r="A61" s="224"/>
      <c r="B61" s="225"/>
      <c r="C61" s="346"/>
      <c r="D61" s="228"/>
      <c r="E61" s="209"/>
      <c r="F61" s="228"/>
      <c r="G61" s="413"/>
      <c r="H61" s="250" t="s">
        <v>225</v>
      </c>
      <c r="I61" s="242" t="s">
        <v>92</v>
      </c>
      <c r="J61" s="243" t="s">
        <v>133</v>
      </c>
      <c r="K61" s="244"/>
      <c r="L61" s="293" t="s">
        <v>92</v>
      </c>
      <c r="M61" s="243" t="s">
        <v>139</v>
      </c>
      <c r="N61" s="300"/>
      <c r="O61" s="300"/>
      <c r="P61" s="300"/>
      <c r="Q61" s="300"/>
      <c r="R61" s="300"/>
      <c r="S61" s="300"/>
      <c r="T61" s="300"/>
      <c r="U61" s="300"/>
      <c r="V61" s="300"/>
      <c r="W61" s="300"/>
      <c r="X61" s="301"/>
      <c r="Y61" s="240"/>
      <c r="Z61" s="233"/>
      <c r="AA61" s="233"/>
      <c r="AB61" s="234"/>
      <c r="AC61" s="240"/>
      <c r="AD61" s="233"/>
      <c r="AE61" s="233"/>
      <c r="AF61" s="234"/>
    </row>
    <row r="62" spans="1:32" ht="18.75" customHeight="1" x14ac:dyDescent="0.15">
      <c r="A62" s="224"/>
      <c r="B62" s="225"/>
      <c r="C62" s="346"/>
      <c r="D62" s="228"/>
      <c r="E62" s="209"/>
      <c r="F62" s="228"/>
      <c r="G62" s="413"/>
      <c r="H62" s="250" t="s">
        <v>226</v>
      </c>
      <c r="I62" s="195" t="s">
        <v>92</v>
      </c>
      <c r="J62" s="243" t="s">
        <v>133</v>
      </c>
      <c r="K62" s="244"/>
      <c r="L62" s="293" t="s">
        <v>92</v>
      </c>
      <c r="M62" s="243" t="s">
        <v>139</v>
      </c>
      <c r="N62" s="300"/>
      <c r="O62" s="300"/>
      <c r="P62" s="300"/>
      <c r="Q62" s="300"/>
      <c r="R62" s="300"/>
      <c r="S62" s="300"/>
      <c r="T62" s="300"/>
      <c r="U62" s="300"/>
      <c r="V62" s="300"/>
      <c r="W62" s="300"/>
      <c r="X62" s="301"/>
      <c r="Y62" s="240"/>
      <c r="Z62" s="233"/>
      <c r="AA62" s="233"/>
      <c r="AB62" s="234"/>
      <c r="AC62" s="240"/>
      <c r="AD62" s="233"/>
      <c r="AE62" s="233"/>
      <c r="AF62" s="234"/>
    </row>
    <row r="63" spans="1:32" ht="18.75" customHeight="1" x14ac:dyDescent="0.15">
      <c r="A63" s="224"/>
      <c r="B63" s="225"/>
      <c r="C63" s="346"/>
      <c r="D63" s="228"/>
      <c r="E63" s="209"/>
      <c r="F63" s="228"/>
      <c r="G63" s="413"/>
      <c r="H63" s="509" t="s">
        <v>227</v>
      </c>
      <c r="I63" s="277" t="s">
        <v>92</v>
      </c>
      <c r="J63" s="257" t="s">
        <v>133</v>
      </c>
      <c r="K63" s="302"/>
      <c r="L63" s="278" t="s">
        <v>92</v>
      </c>
      <c r="M63" s="257" t="s">
        <v>563</v>
      </c>
      <c r="N63" s="302"/>
      <c r="O63" s="302"/>
      <c r="P63" s="302"/>
      <c r="Q63" s="302"/>
      <c r="R63" s="278" t="s">
        <v>92</v>
      </c>
      <c r="S63" s="257" t="s">
        <v>575</v>
      </c>
      <c r="T63" s="257"/>
      <c r="U63" s="302"/>
      <c r="V63" s="302"/>
      <c r="W63" s="302"/>
      <c r="X63" s="303"/>
      <c r="Y63" s="240"/>
      <c r="Z63" s="233"/>
      <c r="AA63" s="233"/>
      <c r="AB63" s="234"/>
      <c r="AC63" s="240"/>
      <c r="AD63" s="233"/>
      <c r="AE63" s="233"/>
      <c r="AF63" s="234"/>
    </row>
    <row r="64" spans="1:32" ht="18.75" customHeight="1" x14ac:dyDescent="0.15">
      <c r="A64" s="224"/>
      <c r="B64" s="225"/>
      <c r="C64" s="346"/>
      <c r="D64" s="228"/>
      <c r="E64" s="209"/>
      <c r="F64" s="228"/>
      <c r="G64" s="413"/>
      <c r="H64" s="510"/>
      <c r="I64" s="206" t="s">
        <v>92</v>
      </c>
      <c r="J64" s="182" t="s">
        <v>565</v>
      </c>
      <c r="K64" s="231"/>
      <c r="L64" s="231"/>
      <c r="M64" s="231"/>
      <c r="N64" s="231"/>
      <c r="O64" s="195" t="s">
        <v>92</v>
      </c>
      <c r="P64" s="511" t="s">
        <v>576</v>
      </c>
      <c r="Q64" s="231"/>
      <c r="R64" s="231"/>
      <c r="S64" s="231"/>
      <c r="T64" s="231"/>
      <c r="U64" s="195" t="s">
        <v>92</v>
      </c>
      <c r="V64" s="511" t="s">
        <v>577</v>
      </c>
      <c r="W64" s="231"/>
      <c r="X64" s="232"/>
      <c r="Y64" s="231"/>
      <c r="Z64" s="233"/>
      <c r="AA64" s="233"/>
      <c r="AB64" s="234"/>
      <c r="AC64" s="240"/>
      <c r="AD64" s="233"/>
      <c r="AE64" s="233"/>
      <c r="AF64" s="234"/>
    </row>
    <row r="65" spans="1:32" ht="18.75" customHeight="1" x14ac:dyDescent="0.15">
      <c r="A65" s="224"/>
      <c r="B65" s="225"/>
      <c r="C65" s="346"/>
      <c r="D65" s="228"/>
      <c r="E65" s="209"/>
      <c r="F65" s="228"/>
      <c r="G65" s="413"/>
      <c r="H65" s="513"/>
      <c r="I65" s="206" t="s">
        <v>92</v>
      </c>
      <c r="J65" s="182" t="s">
        <v>578</v>
      </c>
      <c r="K65" s="238"/>
      <c r="L65" s="238"/>
      <c r="M65" s="238"/>
      <c r="N65" s="238"/>
      <c r="O65" s="195" t="s">
        <v>92</v>
      </c>
      <c r="P65" s="237" t="s">
        <v>579</v>
      </c>
      <c r="Q65" s="238"/>
      <c r="R65" s="238"/>
      <c r="S65" s="238"/>
      <c r="T65" s="238"/>
      <c r="U65" s="238"/>
      <c r="V65" s="238"/>
      <c r="W65" s="238"/>
      <c r="X65" s="239"/>
      <c r="Y65" s="240"/>
      <c r="Z65" s="233"/>
      <c r="AA65" s="233"/>
      <c r="AB65" s="234"/>
      <c r="AC65" s="240"/>
      <c r="AD65" s="233"/>
      <c r="AE65" s="233"/>
      <c r="AF65" s="234"/>
    </row>
    <row r="66" spans="1:32" ht="18.75" customHeight="1" x14ac:dyDescent="0.15">
      <c r="A66" s="224"/>
      <c r="B66" s="225"/>
      <c r="C66" s="226"/>
      <c r="D66" s="227"/>
      <c r="E66" s="209"/>
      <c r="F66" s="228"/>
      <c r="G66" s="229"/>
      <c r="H66" s="276" t="s">
        <v>156</v>
      </c>
      <c r="I66" s="277" t="s">
        <v>92</v>
      </c>
      <c r="J66" s="257" t="s">
        <v>133</v>
      </c>
      <c r="K66" s="257"/>
      <c r="L66" s="278" t="s">
        <v>92</v>
      </c>
      <c r="M66" s="257" t="s">
        <v>157</v>
      </c>
      <c r="N66" s="279"/>
      <c r="O66" s="278" t="s">
        <v>92</v>
      </c>
      <c r="P66" s="207" t="s">
        <v>158</v>
      </c>
      <c r="Q66" s="280"/>
      <c r="R66" s="278" t="s">
        <v>92</v>
      </c>
      <c r="S66" s="257" t="s">
        <v>159</v>
      </c>
      <c r="T66" s="280"/>
      <c r="U66" s="278" t="s">
        <v>92</v>
      </c>
      <c r="V66" s="257" t="s">
        <v>160</v>
      </c>
      <c r="W66" s="281"/>
      <c r="X66" s="282"/>
      <c r="Y66" s="233"/>
      <c r="Z66" s="233"/>
      <c r="AA66" s="233"/>
      <c r="AB66" s="234"/>
      <c r="AC66" s="240"/>
      <c r="AD66" s="233"/>
      <c r="AE66" s="233"/>
      <c r="AF66" s="234"/>
    </row>
    <row r="67" spans="1:32" ht="18.75" customHeight="1" x14ac:dyDescent="0.15">
      <c r="A67" s="213"/>
      <c r="B67" s="214"/>
      <c r="C67" s="342"/>
      <c r="D67" s="217"/>
      <c r="E67" s="198"/>
      <c r="F67" s="217"/>
      <c r="G67" s="222"/>
      <c r="H67" s="522" t="s">
        <v>201</v>
      </c>
      <c r="I67" s="284" t="s">
        <v>92</v>
      </c>
      <c r="J67" s="285" t="s">
        <v>133</v>
      </c>
      <c r="K67" s="285"/>
      <c r="L67" s="287"/>
      <c r="M67" s="288" t="s">
        <v>92</v>
      </c>
      <c r="N67" s="285" t="s">
        <v>202</v>
      </c>
      <c r="O67" s="285"/>
      <c r="P67" s="287"/>
      <c r="Q67" s="288" t="s">
        <v>92</v>
      </c>
      <c r="R67" s="344" t="s">
        <v>203</v>
      </c>
      <c r="S67" s="344"/>
      <c r="T67" s="344"/>
      <c r="U67" s="344"/>
      <c r="V67" s="344"/>
      <c r="W67" s="344"/>
      <c r="X67" s="345"/>
      <c r="Y67" s="220" t="s">
        <v>92</v>
      </c>
      <c r="Z67" s="196" t="s">
        <v>124</v>
      </c>
      <c r="AA67" s="196"/>
      <c r="AB67" s="223"/>
      <c r="AC67" s="220" t="s">
        <v>92</v>
      </c>
      <c r="AD67" s="196" t="s">
        <v>124</v>
      </c>
      <c r="AE67" s="196"/>
      <c r="AF67" s="223"/>
    </row>
    <row r="68" spans="1:32" ht="19.5" customHeight="1" x14ac:dyDescent="0.15">
      <c r="A68" s="224"/>
      <c r="B68" s="225"/>
      <c r="C68" s="226"/>
      <c r="D68" s="227"/>
      <c r="E68" s="209"/>
      <c r="F68" s="228"/>
      <c r="G68" s="229"/>
      <c r="H68" s="384" t="s">
        <v>128</v>
      </c>
      <c r="I68" s="236" t="s">
        <v>92</v>
      </c>
      <c r="J68" s="261" t="s">
        <v>129</v>
      </c>
      <c r="K68" s="272"/>
      <c r="L68" s="369"/>
      <c r="M68" s="293" t="s">
        <v>92</v>
      </c>
      <c r="N68" s="261" t="s">
        <v>130</v>
      </c>
      <c r="O68" s="293"/>
      <c r="P68" s="261"/>
      <c r="Q68" s="238"/>
      <c r="R68" s="238"/>
      <c r="S68" s="238"/>
      <c r="T68" s="238"/>
      <c r="U68" s="238"/>
      <c r="V68" s="238"/>
      <c r="W68" s="238"/>
      <c r="X68" s="239"/>
      <c r="Y68" s="195" t="s">
        <v>92</v>
      </c>
      <c r="Z68" s="207" t="s">
        <v>126</v>
      </c>
      <c r="AA68" s="233"/>
      <c r="AB68" s="234"/>
      <c r="AC68" s="195" t="s">
        <v>92</v>
      </c>
      <c r="AD68" s="207" t="s">
        <v>126</v>
      </c>
      <c r="AE68" s="233"/>
      <c r="AF68" s="234"/>
    </row>
    <row r="69" spans="1:32" ht="19.5" customHeight="1" x14ac:dyDescent="0.15">
      <c r="A69" s="224"/>
      <c r="B69" s="225"/>
      <c r="C69" s="226"/>
      <c r="D69" s="227"/>
      <c r="E69" s="209"/>
      <c r="F69" s="228"/>
      <c r="G69" s="229"/>
      <c r="H69" s="241" t="s">
        <v>131</v>
      </c>
      <c r="I69" s="242" t="s">
        <v>92</v>
      </c>
      <c r="J69" s="243" t="s">
        <v>129</v>
      </c>
      <c r="K69" s="244"/>
      <c r="L69" s="245"/>
      <c r="M69" s="246" t="s">
        <v>92</v>
      </c>
      <c r="N69" s="243" t="s">
        <v>130</v>
      </c>
      <c r="O69" s="246"/>
      <c r="P69" s="243"/>
      <c r="Q69" s="247"/>
      <c r="R69" s="247"/>
      <c r="S69" s="247"/>
      <c r="T69" s="247"/>
      <c r="U69" s="247"/>
      <c r="V69" s="247"/>
      <c r="W69" s="247"/>
      <c r="X69" s="248"/>
      <c r="Y69" s="240"/>
      <c r="Z69" s="233"/>
      <c r="AA69" s="233"/>
      <c r="AB69" s="234"/>
      <c r="AC69" s="240"/>
      <c r="AD69" s="233"/>
      <c r="AE69" s="233"/>
      <c r="AF69" s="234"/>
    </row>
    <row r="70" spans="1:32" ht="18.75" customHeight="1" x14ac:dyDescent="0.15">
      <c r="A70" s="224"/>
      <c r="B70" s="225"/>
      <c r="C70" s="346"/>
      <c r="D70" s="228"/>
      <c r="E70" s="209"/>
      <c r="F70" s="228"/>
      <c r="G70" s="413"/>
      <c r="H70" s="253" t="s">
        <v>204</v>
      </c>
      <c r="I70" s="264" t="s">
        <v>92</v>
      </c>
      <c r="J70" s="255" t="s">
        <v>133</v>
      </c>
      <c r="K70" s="255"/>
      <c r="L70" s="265" t="s">
        <v>92</v>
      </c>
      <c r="M70" s="255" t="s">
        <v>139</v>
      </c>
      <c r="N70" s="255"/>
      <c r="O70" s="302"/>
      <c r="P70" s="302"/>
      <c r="Q70" s="302"/>
      <c r="R70" s="302"/>
      <c r="S70" s="302"/>
      <c r="T70" s="302"/>
      <c r="U70" s="302"/>
      <c r="V70" s="302"/>
      <c r="W70" s="302"/>
      <c r="X70" s="303"/>
      <c r="Y70" s="240"/>
      <c r="Z70" s="233"/>
      <c r="AA70" s="233"/>
      <c r="AB70" s="234"/>
      <c r="AC70" s="240"/>
      <c r="AD70" s="233"/>
      <c r="AE70" s="233"/>
      <c r="AF70" s="234"/>
    </row>
    <row r="71" spans="1:32" ht="18.75" customHeight="1" x14ac:dyDescent="0.15">
      <c r="A71" s="224"/>
      <c r="B71" s="225"/>
      <c r="C71" s="346"/>
      <c r="D71" s="228"/>
      <c r="E71" s="209"/>
      <c r="F71" s="228"/>
      <c r="G71" s="413"/>
      <c r="H71" s="230"/>
      <c r="I71" s="347"/>
      <c r="J71" s="348"/>
      <c r="K71" s="348"/>
      <c r="L71" s="349"/>
      <c r="M71" s="348"/>
      <c r="N71" s="348"/>
      <c r="X71" s="271"/>
      <c r="Y71" s="240"/>
      <c r="Z71" s="233"/>
      <c r="AA71" s="233"/>
      <c r="AB71" s="234"/>
      <c r="AC71" s="240"/>
      <c r="AD71" s="233"/>
      <c r="AE71" s="233"/>
      <c r="AF71" s="234"/>
    </row>
    <row r="72" spans="1:32" ht="18.75" customHeight="1" x14ac:dyDescent="0.15">
      <c r="A72" s="224"/>
      <c r="B72" s="225"/>
      <c r="C72" s="346"/>
      <c r="D72" s="228"/>
      <c r="E72" s="209"/>
      <c r="F72" s="228"/>
      <c r="G72" s="413"/>
      <c r="H72" s="235"/>
      <c r="I72" s="268"/>
      <c r="J72" s="259"/>
      <c r="K72" s="259"/>
      <c r="L72" s="269"/>
      <c r="M72" s="259"/>
      <c r="N72" s="259"/>
      <c r="O72" s="237"/>
      <c r="P72" s="237"/>
      <c r="Q72" s="237"/>
      <c r="R72" s="237"/>
      <c r="S72" s="237"/>
      <c r="T72" s="237"/>
      <c r="U72" s="237"/>
      <c r="V72" s="237"/>
      <c r="W72" s="237"/>
      <c r="X72" s="350"/>
      <c r="Y72" s="240"/>
      <c r="Z72" s="233"/>
      <c r="AA72" s="233"/>
      <c r="AB72" s="234"/>
      <c r="AC72" s="240"/>
      <c r="AD72" s="233"/>
      <c r="AE72" s="233"/>
      <c r="AF72" s="234"/>
    </row>
    <row r="73" spans="1:32" ht="18.75" customHeight="1" x14ac:dyDescent="0.15">
      <c r="A73" s="224"/>
      <c r="B73" s="225"/>
      <c r="C73" s="346"/>
      <c r="D73" s="228"/>
      <c r="E73" s="209"/>
      <c r="F73" s="228"/>
      <c r="G73" s="413"/>
      <c r="H73" s="358" t="s">
        <v>205</v>
      </c>
      <c r="I73" s="242" t="s">
        <v>92</v>
      </c>
      <c r="J73" s="243" t="s">
        <v>174</v>
      </c>
      <c r="K73" s="244"/>
      <c r="L73" s="245"/>
      <c r="M73" s="246" t="s">
        <v>92</v>
      </c>
      <c r="N73" s="243" t="s">
        <v>175</v>
      </c>
      <c r="O73" s="247"/>
      <c r="P73" s="247"/>
      <c r="Q73" s="247"/>
      <c r="R73" s="247"/>
      <c r="S73" s="247"/>
      <c r="T73" s="247"/>
      <c r="U73" s="247"/>
      <c r="V73" s="247"/>
      <c r="W73" s="247"/>
      <c r="X73" s="248"/>
      <c r="Y73" s="240"/>
      <c r="Z73" s="233"/>
      <c r="AA73" s="233"/>
      <c r="AB73" s="234"/>
      <c r="AC73" s="240"/>
      <c r="AD73" s="233"/>
      <c r="AE73" s="233"/>
      <c r="AF73" s="234"/>
    </row>
    <row r="74" spans="1:32" ht="18.75" customHeight="1" x14ac:dyDescent="0.15">
      <c r="A74" s="224"/>
      <c r="B74" s="225"/>
      <c r="C74" s="346"/>
      <c r="D74" s="228"/>
      <c r="E74" s="209"/>
      <c r="F74" s="228"/>
      <c r="G74" s="413"/>
      <c r="H74" s="250" t="s">
        <v>215</v>
      </c>
      <c r="I74" s="242" t="s">
        <v>92</v>
      </c>
      <c r="J74" s="243" t="s">
        <v>133</v>
      </c>
      <c r="K74" s="243"/>
      <c r="L74" s="246" t="s">
        <v>92</v>
      </c>
      <c r="M74" s="243" t="s">
        <v>134</v>
      </c>
      <c r="N74" s="243"/>
      <c r="O74" s="246" t="s">
        <v>92</v>
      </c>
      <c r="P74" s="243" t="s">
        <v>135</v>
      </c>
      <c r="Q74" s="300"/>
      <c r="R74" s="300"/>
      <c r="S74" s="300"/>
      <c r="T74" s="300"/>
      <c r="U74" s="300"/>
      <c r="V74" s="300"/>
      <c r="W74" s="300"/>
      <c r="X74" s="301"/>
      <c r="Y74" s="240"/>
      <c r="Z74" s="233"/>
      <c r="AA74" s="233"/>
      <c r="AB74" s="234"/>
      <c r="AC74" s="240"/>
      <c r="AD74" s="233"/>
      <c r="AE74" s="233"/>
      <c r="AF74" s="234"/>
    </row>
    <row r="75" spans="1:32" ht="18.75" customHeight="1" x14ac:dyDescent="0.15">
      <c r="A75" s="224"/>
      <c r="B75" s="225"/>
      <c r="C75" s="346"/>
      <c r="D75" s="228"/>
      <c r="E75" s="209"/>
      <c r="F75" s="228"/>
      <c r="G75" s="413"/>
      <c r="H75" s="250" t="s">
        <v>263</v>
      </c>
      <c r="I75" s="242" t="s">
        <v>92</v>
      </c>
      <c r="J75" s="243" t="s">
        <v>133</v>
      </c>
      <c r="K75" s="243"/>
      <c r="L75" s="246" t="s">
        <v>92</v>
      </c>
      <c r="M75" s="243" t="s">
        <v>169</v>
      </c>
      <c r="N75" s="243"/>
      <c r="O75" s="246" t="s">
        <v>92</v>
      </c>
      <c r="P75" s="243" t="s">
        <v>170</v>
      </c>
      <c r="Q75" s="300"/>
      <c r="R75" s="300"/>
      <c r="S75" s="300"/>
      <c r="T75" s="300"/>
      <c r="U75" s="300"/>
      <c r="V75" s="300"/>
      <c r="W75" s="300"/>
      <c r="X75" s="301"/>
      <c r="Y75" s="240"/>
      <c r="Z75" s="233"/>
      <c r="AA75" s="233"/>
      <c r="AB75" s="234"/>
      <c r="AC75" s="240"/>
      <c r="AD75" s="233"/>
      <c r="AE75" s="233"/>
      <c r="AF75" s="234"/>
    </row>
    <row r="76" spans="1:32" ht="18.75" customHeight="1" x14ac:dyDescent="0.15">
      <c r="A76" s="206" t="s">
        <v>92</v>
      </c>
      <c r="B76" s="225">
        <v>72</v>
      </c>
      <c r="C76" s="346" t="s">
        <v>580</v>
      </c>
      <c r="D76" s="206" t="s">
        <v>92</v>
      </c>
      <c r="E76" s="209" t="s">
        <v>271</v>
      </c>
      <c r="F76" s="228"/>
      <c r="G76" s="413"/>
      <c r="H76" s="250" t="s">
        <v>393</v>
      </c>
      <c r="I76" s="277" t="s">
        <v>92</v>
      </c>
      <c r="J76" s="243" t="s">
        <v>133</v>
      </c>
      <c r="K76" s="244"/>
      <c r="L76" s="278" t="s">
        <v>92</v>
      </c>
      <c r="M76" s="243" t="s">
        <v>139</v>
      </c>
      <c r="N76" s="300"/>
      <c r="O76" s="300"/>
      <c r="P76" s="300"/>
      <c r="Q76" s="300"/>
      <c r="R76" s="300"/>
      <c r="S76" s="300"/>
      <c r="T76" s="300"/>
      <c r="U76" s="300"/>
      <c r="V76" s="300"/>
      <c r="W76" s="300"/>
      <c r="X76" s="301"/>
      <c r="Y76" s="240"/>
      <c r="Z76" s="233"/>
      <c r="AA76" s="233"/>
      <c r="AB76" s="234"/>
      <c r="AC76" s="240"/>
      <c r="AD76" s="233"/>
      <c r="AE76" s="233"/>
      <c r="AF76" s="234"/>
    </row>
    <row r="77" spans="1:32" ht="18.75" customHeight="1" x14ac:dyDescent="0.15">
      <c r="A77" s="224"/>
      <c r="B77" s="225"/>
      <c r="C77" s="346"/>
      <c r="D77" s="206" t="s">
        <v>92</v>
      </c>
      <c r="E77" s="209" t="s">
        <v>581</v>
      </c>
      <c r="F77" s="228"/>
      <c r="G77" s="413"/>
      <c r="H77" s="354" t="s">
        <v>582</v>
      </c>
      <c r="I77" s="277" t="s">
        <v>92</v>
      </c>
      <c r="J77" s="243" t="s">
        <v>133</v>
      </c>
      <c r="K77" s="244"/>
      <c r="L77" s="246" t="s">
        <v>92</v>
      </c>
      <c r="M77" s="243" t="s">
        <v>139</v>
      </c>
      <c r="N77" s="300"/>
      <c r="O77" s="300"/>
      <c r="P77" s="300"/>
      <c r="Q77" s="300"/>
      <c r="R77" s="300"/>
      <c r="S77" s="300"/>
      <c r="T77" s="300"/>
      <c r="U77" s="300"/>
      <c r="V77" s="300"/>
      <c r="W77" s="300"/>
      <c r="X77" s="301"/>
      <c r="Y77" s="240"/>
      <c r="Z77" s="233"/>
      <c r="AA77" s="233"/>
      <c r="AB77" s="234"/>
      <c r="AC77" s="240"/>
      <c r="AD77" s="233"/>
      <c r="AE77" s="233"/>
      <c r="AF77" s="234"/>
    </row>
    <row r="78" spans="1:32" ht="18.75" customHeight="1" x14ac:dyDescent="0.15">
      <c r="A78" s="224"/>
      <c r="B78" s="225"/>
      <c r="C78" s="346"/>
      <c r="D78" s="206" t="s">
        <v>92</v>
      </c>
      <c r="E78" s="209" t="s">
        <v>583</v>
      </c>
      <c r="F78" s="228"/>
      <c r="G78" s="413"/>
      <c r="H78" s="358" t="s">
        <v>517</v>
      </c>
      <c r="I78" s="277" t="s">
        <v>92</v>
      </c>
      <c r="J78" s="243" t="s">
        <v>133</v>
      </c>
      <c r="K78" s="244"/>
      <c r="L78" s="195" t="s">
        <v>92</v>
      </c>
      <c r="M78" s="243" t="s">
        <v>139</v>
      </c>
      <c r="N78" s="300"/>
      <c r="O78" s="300"/>
      <c r="P78" s="300"/>
      <c r="Q78" s="300"/>
      <c r="R78" s="300"/>
      <c r="S78" s="300"/>
      <c r="T78" s="300"/>
      <c r="U78" s="300"/>
      <c r="V78" s="300"/>
      <c r="W78" s="300"/>
      <c r="X78" s="301"/>
      <c r="Y78" s="240"/>
      <c r="Z78" s="233"/>
      <c r="AA78" s="233"/>
      <c r="AB78" s="234"/>
      <c r="AC78" s="240"/>
      <c r="AD78" s="233"/>
      <c r="AE78" s="233"/>
      <c r="AF78" s="234"/>
    </row>
    <row r="79" spans="1:32" ht="18.75" customHeight="1" x14ac:dyDescent="0.15">
      <c r="A79" s="206"/>
      <c r="B79" s="225"/>
      <c r="C79" s="346"/>
      <c r="D79" s="206"/>
      <c r="E79" s="209"/>
      <c r="F79" s="228"/>
      <c r="G79" s="413"/>
      <c r="H79" s="207" t="s">
        <v>224</v>
      </c>
      <c r="I79" s="242" t="s">
        <v>92</v>
      </c>
      <c r="J79" s="243" t="s">
        <v>133</v>
      </c>
      <c r="K79" s="244"/>
      <c r="L79" s="246" t="s">
        <v>92</v>
      </c>
      <c r="M79" s="243" t="s">
        <v>139</v>
      </c>
      <c r="N79" s="300"/>
      <c r="O79" s="300"/>
      <c r="P79" s="300"/>
      <c r="Q79" s="300"/>
      <c r="R79" s="300"/>
      <c r="S79" s="300"/>
      <c r="T79" s="300"/>
      <c r="U79" s="300"/>
      <c r="V79" s="300"/>
      <c r="W79" s="300"/>
      <c r="X79" s="301"/>
      <c r="Y79" s="240"/>
      <c r="Z79" s="233"/>
      <c r="AA79" s="233"/>
      <c r="AB79" s="234"/>
      <c r="AC79" s="240"/>
      <c r="AD79" s="233"/>
      <c r="AE79" s="233"/>
      <c r="AF79" s="234"/>
    </row>
    <row r="80" spans="1:32" ht="18.75" customHeight="1" x14ac:dyDescent="0.15">
      <c r="A80" s="224"/>
      <c r="B80" s="225"/>
      <c r="C80" s="346"/>
      <c r="D80" s="206"/>
      <c r="E80" s="209"/>
      <c r="F80" s="228"/>
      <c r="G80" s="413"/>
      <c r="H80" s="250" t="s">
        <v>225</v>
      </c>
      <c r="I80" s="242" t="s">
        <v>92</v>
      </c>
      <c r="J80" s="243" t="s">
        <v>133</v>
      </c>
      <c r="K80" s="244"/>
      <c r="L80" s="246" t="s">
        <v>92</v>
      </c>
      <c r="M80" s="243" t="s">
        <v>139</v>
      </c>
      <c r="N80" s="300"/>
      <c r="O80" s="300"/>
      <c r="P80" s="300"/>
      <c r="Q80" s="300"/>
      <c r="R80" s="300"/>
      <c r="S80" s="300"/>
      <c r="T80" s="300"/>
      <c r="U80" s="300"/>
      <c r="V80" s="300"/>
      <c r="W80" s="300"/>
      <c r="X80" s="301"/>
      <c r="Y80" s="240"/>
      <c r="Z80" s="233"/>
      <c r="AA80" s="233"/>
      <c r="AB80" s="234"/>
      <c r="AC80" s="240"/>
      <c r="AD80" s="233"/>
      <c r="AE80" s="233"/>
      <c r="AF80" s="234"/>
    </row>
    <row r="81" spans="1:32" ht="18.75" customHeight="1" x14ac:dyDescent="0.15">
      <c r="A81" s="224"/>
      <c r="B81" s="225"/>
      <c r="C81" s="346"/>
      <c r="D81" s="206"/>
      <c r="E81" s="209"/>
      <c r="F81" s="228"/>
      <c r="G81" s="413"/>
      <c r="H81" s="250" t="s">
        <v>226</v>
      </c>
      <c r="I81" s="242" t="s">
        <v>92</v>
      </c>
      <c r="J81" s="243" t="s">
        <v>133</v>
      </c>
      <c r="K81" s="244"/>
      <c r="L81" s="246" t="s">
        <v>92</v>
      </c>
      <c r="M81" s="243" t="s">
        <v>139</v>
      </c>
      <c r="N81" s="300"/>
      <c r="O81" s="300"/>
      <c r="P81" s="300"/>
      <c r="Q81" s="300"/>
      <c r="R81" s="300"/>
      <c r="S81" s="300"/>
      <c r="T81" s="300"/>
      <c r="U81" s="300"/>
      <c r="V81" s="300"/>
      <c r="W81" s="300"/>
      <c r="X81" s="301"/>
      <c r="Y81" s="240"/>
      <c r="Z81" s="233"/>
      <c r="AA81" s="233"/>
      <c r="AB81" s="234"/>
      <c r="AC81" s="240"/>
      <c r="AD81" s="233"/>
      <c r="AE81" s="233"/>
      <c r="AF81" s="234"/>
    </row>
    <row r="82" spans="1:32" ht="18.75" customHeight="1" x14ac:dyDescent="0.15">
      <c r="A82" s="224"/>
      <c r="B82" s="225"/>
      <c r="C82" s="346"/>
      <c r="D82" s="228"/>
      <c r="E82" s="209"/>
      <c r="F82" s="228"/>
      <c r="G82" s="413"/>
      <c r="H82" s="358" t="s">
        <v>227</v>
      </c>
      <c r="I82" s="246" t="s">
        <v>92</v>
      </c>
      <c r="J82" s="243" t="s">
        <v>133</v>
      </c>
      <c r="K82" s="243"/>
      <c r="L82" s="246" t="s">
        <v>92</v>
      </c>
      <c r="M82" s="243" t="s">
        <v>254</v>
      </c>
      <c r="N82" s="243"/>
      <c r="O82" s="246" t="s">
        <v>92</v>
      </c>
      <c r="P82" s="243" t="s">
        <v>197</v>
      </c>
      <c r="Q82" s="243"/>
      <c r="R82" s="246" t="s">
        <v>92</v>
      </c>
      <c r="S82" s="243" t="s">
        <v>255</v>
      </c>
      <c r="T82" s="300"/>
      <c r="U82" s="300"/>
      <c r="V82" s="300"/>
      <c r="W82" s="300"/>
      <c r="X82" s="301"/>
      <c r="Y82" s="240"/>
      <c r="Z82" s="233"/>
      <c r="AA82" s="233"/>
      <c r="AB82" s="234"/>
      <c r="AC82" s="240"/>
      <c r="AD82" s="233"/>
      <c r="AE82" s="233"/>
      <c r="AF82" s="234"/>
    </row>
    <row r="83" spans="1:32" ht="18.75" customHeight="1" x14ac:dyDescent="0.15">
      <c r="A83" s="304"/>
      <c r="B83" s="305"/>
      <c r="C83" s="306"/>
      <c r="D83" s="307"/>
      <c r="E83" s="308"/>
      <c r="F83" s="309"/>
      <c r="G83" s="310"/>
      <c r="H83" s="329" t="s">
        <v>156</v>
      </c>
      <c r="I83" s="330" t="s">
        <v>92</v>
      </c>
      <c r="J83" s="331" t="s">
        <v>133</v>
      </c>
      <c r="K83" s="331"/>
      <c r="L83" s="332" t="s">
        <v>92</v>
      </c>
      <c r="M83" s="331" t="s">
        <v>157</v>
      </c>
      <c r="N83" s="452"/>
      <c r="O83" s="332" t="s">
        <v>92</v>
      </c>
      <c r="P83" s="341" t="s">
        <v>158</v>
      </c>
      <c r="Q83" s="453"/>
      <c r="R83" s="332" t="s">
        <v>92</v>
      </c>
      <c r="S83" s="331" t="s">
        <v>159</v>
      </c>
      <c r="T83" s="453"/>
      <c r="U83" s="332" t="s">
        <v>92</v>
      </c>
      <c r="V83" s="331" t="s">
        <v>160</v>
      </c>
      <c r="W83" s="333"/>
      <c r="X83" s="334"/>
      <c r="Y83" s="317"/>
      <c r="Z83" s="317"/>
      <c r="AA83" s="317"/>
      <c r="AB83" s="318"/>
      <c r="AC83" s="316"/>
      <c r="AD83" s="317"/>
      <c r="AE83" s="317"/>
      <c r="AF83" s="318"/>
    </row>
    <row r="84" spans="1:32" ht="18.75" customHeight="1" x14ac:dyDescent="0.15">
      <c r="A84" s="224"/>
      <c r="B84" s="225"/>
      <c r="C84" s="346"/>
      <c r="D84" s="228"/>
      <c r="E84" s="209"/>
      <c r="F84" s="228"/>
      <c r="G84" s="413"/>
      <c r="H84" s="508" t="s">
        <v>584</v>
      </c>
      <c r="I84" s="236" t="s">
        <v>92</v>
      </c>
      <c r="J84" s="261" t="s">
        <v>133</v>
      </c>
      <c r="K84" s="261"/>
      <c r="L84" s="369"/>
      <c r="M84" s="293" t="s">
        <v>92</v>
      </c>
      <c r="N84" s="261" t="s">
        <v>202</v>
      </c>
      <c r="O84" s="261"/>
      <c r="P84" s="369"/>
      <c r="Q84" s="293" t="s">
        <v>92</v>
      </c>
      <c r="R84" s="237" t="s">
        <v>203</v>
      </c>
      <c r="S84" s="237"/>
      <c r="T84" s="237"/>
      <c r="U84" s="237"/>
      <c r="V84" s="237"/>
      <c r="W84" s="237"/>
      <c r="X84" s="350"/>
      <c r="Y84" s="206" t="s">
        <v>92</v>
      </c>
      <c r="Z84" s="207" t="s">
        <v>124</v>
      </c>
      <c r="AA84" s="207"/>
      <c r="AB84" s="234"/>
      <c r="AC84" s="206" t="s">
        <v>92</v>
      </c>
      <c r="AD84" s="207" t="s">
        <v>124</v>
      </c>
      <c r="AE84" s="207"/>
      <c r="AF84" s="234"/>
    </row>
    <row r="85" spans="1:32" ht="19.5" customHeight="1" x14ac:dyDescent="0.15">
      <c r="A85" s="224"/>
      <c r="B85" s="225"/>
      <c r="C85" s="226"/>
      <c r="D85" s="227"/>
      <c r="E85" s="209"/>
      <c r="F85" s="228"/>
      <c r="G85" s="229"/>
      <c r="H85" s="241" t="s">
        <v>260</v>
      </c>
      <c r="I85" s="242" t="s">
        <v>92</v>
      </c>
      <c r="J85" s="243" t="s">
        <v>129</v>
      </c>
      <c r="K85" s="244"/>
      <c r="L85" s="245"/>
      <c r="M85" s="246" t="s">
        <v>92</v>
      </c>
      <c r="N85" s="243" t="s">
        <v>130</v>
      </c>
      <c r="O85" s="246"/>
      <c r="P85" s="243"/>
      <c r="Q85" s="247"/>
      <c r="R85" s="247"/>
      <c r="S85" s="247"/>
      <c r="T85" s="247"/>
      <c r="U85" s="247"/>
      <c r="V85" s="247"/>
      <c r="W85" s="247"/>
      <c r="X85" s="248"/>
      <c r="Y85" s="195" t="s">
        <v>92</v>
      </c>
      <c r="Z85" s="207" t="s">
        <v>126</v>
      </c>
      <c r="AA85" s="233"/>
      <c r="AB85" s="234"/>
      <c r="AC85" s="195" t="s">
        <v>92</v>
      </c>
      <c r="AD85" s="207" t="s">
        <v>126</v>
      </c>
      <c r="AE85" s="233"/>
      <c r="AF85" s="234"/>
    </row>
    <row r="86" spans="1:32" ht="19.5" customHeight="1" x14ac:dyDescent="0.15">
      <c r="A86" s="224"/>
      <c r="B86" s="225"/>
      <c r="C86" s="226"/>
      <c r="D86" s="227"/>
      <c r="E86" s="209"/>
      <c r="F86" s="228"/>
      <c r="G86" s="229"/>
      <c r="H86" s="384" t="s">
        <v>128</v>
      </c>
      <c r="I86" s="236" t="s">
        <v>92</v>
      </c>
      <c r="J86" s="261" t="s">
        <v>129</v>
      </c>
      <c r="K86" s="272"/>
      <c r="L86" s="369"/>
      <c r="M86" s="293" t="s">
        <v>92</v>
      </c>
      <c r="N86" s="261" t="s">
        <v>130</v>
      </c>
      <c r="O86" s="293"/>
      <c r="P86" s="261"/>
      <c r="Q86" s="238"/>
      <c r="R86" s="238"/>
      <c r="S86" s="238"/>
      <c r="T86" s="238"/>
      <c r="U86" s="238"/>
      <c r="V86" s="238"/>
      <c r="W86" s="238"/>
      <c r="X86" s="239"/>
      <c r="Y86" s="195"/>
      <c r="Z86" s="207"/>
      <c r="AA86" s="233"/>
      <c r="AB86" s="234"/>
      <c r="AC86" s="195"/>
      <c r="AD86" s="207"/>
      <c r="AE86" s="233"/>
      <c r="AF86" s="234"/>
    </row>
    <row r="87" spans="1:32" ht="19.5" customHeight="1" x14ac:dyDescent="0.15">
      <c r="A87" s="224"/>
      <c r="B87" s="225"/>
      <c r="C87" s="226"/>
      <c r="D87" s="227"/>
      <c r="E87" s="209"/>
      <c r="F87" s="228"/>
      <c r="G87" s="229"/>
      <c r="H87" s="241" t="s">
        <v>131</v>
      </c>
      <c r="I87" s="242" t="s">
        <v>92</v>
      </c>
      <c r="J87" s="243" t="s">
        <v>129</v>
      </c>
      <c r="K87" s="244"/>
      <c r="L87" s="245"/>
      <c r="M87" s="246" t="s">
        <v>92</v>
      </c>
      <c r="N87" s="243" t="s">
        <v>130</v>
      </c>
      <c r="O87" s="246"/>
      <c r="P87" s="243"/>
      <c r="Q87" s="247"/>
      <c r="R87" s="247"/>
      <c r="S87" s="247"/>
      <c r="T87" s="247"/>
      <c r="U87" s="247"/>
      <c r="V87" s="247"/>
      <c r="W87" s="247"/>
      <c r="X87" s="248"/>
      <c r="Y87" s="240"/>
      <c r="Z87" s="233"/>
      <c r="AA87" s="233"/>
      <c r="AB87" s="234"/>
      <c r="AC87" s="240"/>
      <c r="AD87" s="233"/>
      <c r="AE87" s="233"/>
      <c r="AF87" s="234"/>
    </row>
    <row r="88" spans="1:32" ht="18.75" customHeight="1" x14ac:dyDescent="0.15">
      <c r="A88" s="224"/>
      <c r="B88" s="225"/>
      <c r="C88" s="346"/>
      <c r="D88" s="228"/>
      <c r="E88" s="209"/>
      <c r="F88" s="228"/>
      <c r="G88" s="413"/>
      <c r="H88" s="250" t="s">
        <v>151</v>
      </c>
      <c r="I88" s="277" t="s">
        <v>92</v>
      </c>
      <c r="J88" s="243" t="s">
        <v>133</v>
      </c>
      <c r="K88" s="244"/>
      <c r="L88" s="195" t="s">
        <v>92</v>
      </c>
      <c r="M88" s="243" t="s">
        <v>139</v>
      </c>
      <c r="N88" s="300"/>
      <c r="O88" s="300"/>
      <c r="P88" s="300"/>
      <c r="Q88" s="300"/>
      <c r="R88" s="300"/>
      <c r="S88" s="300"/>
      <c r="T88" s="300"/>
      <c r="U88" s="300"/>
      <c r="V88" s="300"/>
      <c r="W88" s="300"/>
      <c r="X88" s="301"/>
      <c r="Y88" s="240"/>
      <c r="Z88" s="233"/>
      <c r="AA88" s="233"/>
      <c r="AB88" s="234"/>
      <c r="AC88" s="240"/>
      <c r="AD88" s="233"/>
      <c r="AE88" s="233"/>
      <c r="AF88" s="234"/>
    </row>
    <row r="89" spans="1:32" ht="18.75" customHeight="1" x14ac:dyDescent="0.15">
      <c r="A89" s="224"/>
      <c r="B89" s="225"/>
      <c r="C89" s="346"/>
      <c r="D89" s="228"/>
      <c r="E89" s="209"/>
      <c r="F89" s="228"/>
      <c r="G89" s="413"/>
      <c r="H89" s="253" t="s">
        <v>510</v>
      </c>
      <c r="I89" s="295" t="s">
        <v>92</v>
      </c>
      <c r="J89" s="255" t="s">
        <v>143</v>
      </c>
      <c r="K89" s="255"/>
      <c r="L89" s="255"/>
      <c r="M89" s="295" t="s">
        <v>92</v>
      </c>
      <c r="N89" s="255" t="s">
        <v>144</v>
      </c>
      <c r="O89" s="255"/>
      <c r="P89" s="255"/>
      <c r="Q89" s="274"/>
      <c r="R89" s="274"/>
      <c r="S89" s="274"/>
      <c r="T89" s="274"/>
      <c r="U89" s="274"/>
      <c r="V89" s="274"/>
      <c r="W89" s="274"/>
      <c r="X89" s="275"/>
      <c r="Y89" s="240"/>
      <c r="Z89" s="233"/>
      <c r="AA89" s="233"/>
      <c r="AB89" s="234"/>
      <c r="AC89" s="240"/>
      <c r="AD89" s="233"/>
      <c r="AE89" s="233"/>
      <c r="AF89" s="234"/>
    </row>
    <row r="90" spans="1:32" ht="20.25" customHeight="1" x14ac:dyDescent="0.15">
      <c r="A90" s="224"/>
      <c r="B90" s="225"/>
      <c r="C90" s="346"/>
      <c r="D90" s="228"/>
      <c r="E90" s="209"/>
      <c r="F90" s="228"/>
      <c r="G90" s="413"/>
      <c r="H90" s="235"/>
      <c r="I90" s="297"/>
      <c r="J90" s="259"/>
      <c r="K90" s="259"/>
      <c r="L90" s="259"/>
      <c r="M90" s="297"/>
      <c r="N90" s="259"/>
      <c r="O90" s="259"/>
      <c r="P90" s="259"/>
      <c r="Q90" s="238"/>
      <c r="R90" s="238"/>
      <c r="S90" s="238"/>
      <c r="T90" s="238"/>
      <c r="U90" s="238"/>
      <c r="V90" s="238"/>
      <c r="W90" s="238"/>
      <c r="X90" s="239"/>
      <c r="Y90" s="240"/>
      <c r="Z90" s="233"/>
      <c r="AA90" s="233"/>
      <c r="AB90" s="234"/>
      <c r="AC90" s="240"/>
      <c r="AD90" s="233"/>
      <c r="AE90" s="233"/>
      <c r="AF90" s="234"/>
    </row>
    <row r="91" spans="1:32" ht="18.75" customHeight="1" x14ac:dyDescent="0.15">
      <c r="A91" s="224"/>
      <c r="B91" s="225"/>
      <c r="C91" s="346"/>
      <c r="D91" s="228"/>
      <c r="E91" s="209"/>
      <c r="F91" s="228"/>
      <c r="G91" s="413"/>
      <c r="H91" s="292" t="s">
        <v>222</v>
      </c>
      <c r="I91" s="277" t="s">
        <v>92</v>
      </c>
      <c r="J91" s="243" t="s">
        <v>133</v>
      </c>
      <c r="K91" s="243"/>
      <c r="L91" s="246" t="s">
        <v>92</v>
      </c>
      <c r="M91" s="243" t="s">
        <v>134</v>
      </c>
      <c r="N91" s="243"/>
      <c r="O91" s="278" t="s">
        <v>92</v>
      </c>
      <c r="P91" s="243" t="s">
        <v>135</v>
      </c>
      <c r="Q91" s="300"/>
      <c r="R91" s="278"/>
      <c r="S91" s="243"/>
      <c r="T91" s="300"/>
      <c r="U91" s="278"/>
      <c r="V91" s="243"/>
      <c r="W91" s="300"/>
      <c r="X91" s="239"/>
      <c r="Y91" s="240"/>
      <c r="Z91" s="233"/>
      <c r="AA91" s="233"/>
      <c r="AB91" s="234"/>
      <c r="AC91" s="240"/>
      <c r="AD91" s="233"/>
      <c r="AE91" s="233"/>
      <c r="AF91" s="234"/>
    </row>
    <row r="92" spans="1:32" ht="18.75" customHeight="1" x14ac:dyDescent="0.15">
      <c r="A92" s="224"/>
      <c r="B92" s="225"/>
      <c r="C92" s="346"/>
      <c r="D92" s="228"/>
      <c r="E92" s="209"/>
      <c r="F92" s="228"/>
      <c r="G92" s="413"/>
      <c r="H92" s="358" t="s">
        <v>585</v>
      </c>
      <c r="I92" s="277" t="s">
        <v>92</v>
      </c>
      <c r="J92" s="243" t="s">
        <v>133</v>
      </c>
      <c r="K92" s="244"/>
      <c r="L92" s="195" t="s">
        <v>92</v>
      </c>
      <c r="M92" s="243" t="s">
        <v>139</v>
      </c>
      <c r="N92" s="300"/>
      <c r="O92" s="300"/>
      <c r="P92" s="300"/>
      <c r="Q92" s="300"/>
      <c r="R92" s="300"/>
      <c r="S92" s="300"/>
      <c r="T92" s="300"/>
      <c r="U92" s="300"/>
      <c r="V92" s="300"/>
      <c r="W92" s="300"/>
      <c r="X92" s="301"/>
      <c r="Y92" s="240"/>
      <c r="Z92" s="233"/>
      <c r="AA92" s="233"/>
      <c r="AB92" s="234"/>
      <c r="AC92" s="240"/>
      <c r="AD92" s="233"/>
      <c r="AE92" s="233"/>
      <c r="AF92" s="234"/>
    </row>
    <row r="93" spans="1:32" ht="18.75" customHeight="1" x14ac:dyDescent="0.15">
      <c r="A93" s="224"/>
      <c r="B93" s="225"/>
      <c r="C93" s="346"/>
      <c r="D93" s="228"/>
      <c r="E93" s="209"/>
      <c r="F93" s="228"/>
      <c r="G93" s="413"/>
      <c r="H93" s="358" t="s">
        <v>586</v>
      </c>
      <c r="I93" s="277" t="s">
        <v>92</v>
      </c>
      <c r="J93" s="243" t="s">
        <v>133</v>
      </c>
      <c r="K93" s="243"/>
      <c r="L93" s="246" t="s">
        <v>92</v>
      </c>
      <c r="M93" s="243" t="s">
        <v>134</v>
      </c>
      <c r="N93" s="243"/>
      <c r="O93" s="278" t="s">
        <v>92</v>
      </c>
      <c r="P93" s="243" t="s">
        <v>135</v>
      </c>
      <c r="Q93" s="300"/>
      <c r="R93" s="278" t="s">
        <v>92</v>
      </c>
      <c r="S93" s="243" t="s">
        <v>136</v>
      </c>
      <c r="T93" s="300"/>
      <c r="U93" s="300"/>
      <c r="V93" s="300"/>
      <c r="W93" s="300"/>
      <c r="X93" s="301"/>
      <c r="Y93" s="240"/>
      <c r="Z93" s="233"/>
      <c r="AA93" s="233"/>
      <c r="AB93" s="234"/>
      <c r="AC93" s="240"/>
      <c r="AD93" s="233"/>
      <c r="AE93" s="233"/>
      <c r="AF93" s="234"/>
    </row>
    <row r="94" spans="1:32" ht="18.75" customHeight="1" x14ac:dyDescent="0.15">
      <c r="A94" s="206" t="s">
        <v>92</v>
      </c>
      <c r="B94" s="225">
        <v>73</v>
      </c>
      <c r="C94" s="346" t="s">
        <v>39</v>
      </c>
      <c r="D94" s="206" t="s">
        <v>92</v>
      </c>
      <c r="E94" s="209" t="s">
        <v>587</v>
      </c>
      <c r="F94" s="228"/>
      <c r="G94" s="413"/>
      <c r="H94" s="358" t="s">
        <v>588</v>
      </c>
      <c r="I94" s="242" t="s">
        <v>92</v>
      </c>
      <c r="J94" s="243" t="s">
        <v>133</v>
      </c>
      <c r="K94" s="244"/>
      <c r="L94" s="246" t="s">
        <v>92</v>
      </c>
      <c r="M94" s="243" t="s">
        <v>139</v>
      </c>
      <c r="N94" s="300"/>
      <c r="O94" s="300"/>
      <c r="P94" s="300"/>
      <c r="Q94" s="300"/>
      <c r="R94" s="300"/>
      <c r="S94" s="300"/>
      <c r="T94" s="300"/>
      <c r="U94" s="300"/>
      <c r="V94" s="300"/>
      <c r="W94" s="300"/>
      <c r="X94" s="301"/>
      <c r="Y94" s="240"/>
      <c r="Z94" s="233"/>
      <c r="AA94" s="233"/>
      <c r="AB94" s="234"/>
      <c r="AC94" s="240"/>
      <c r="AD94" s="233"/>
      <c r="AE94" s="233"/>
      <c r="AF94" s="234"/>
    </row>
    <row r="95" spans="1:32" ht="18.75" customHeight="1" x14ac:dyDescent="0.15">
      <c r="A95" s="224"/>
      <c r="B95" s="225"/>
      <c r="C95" s="346"/>
      <c r="D95" s="206" t="s">
        <v>92</v>
      </c>
      <c r="E95" s="209" t="s">
        <v>589</v>
      </c>
      <c r="F95" s="228"/>
      <c r="G95" s="413"/>
      <c r="H95" s="358" t="s">
        <v>590</v>
      </c>
      <c r="I95" s="242" t="s">
        <v>92</v>
      </c>
      <c r="J95" s="243" t="s">
        <v>133</v>
      </c>
      <c r="K95" s="244"/>
      <c r="L95" s="246" t="s">
        <v>92</v>
      </c>
      <c r="M95" s="243" t="s">
        <v>139</v>
      </c>
      <c r="N95" s="300"/>
      <c r="O95" s="300"/>
      <c r="P95" s="300"/>
      <c r="Q95" s="300"/>
      <c r="R95" s="300"/>
      <c r="S95" s="300"/>
      <c r="T95" s="300"/>
      <c r="U95" s="300"/>
      <c r="V95" s="300"/>
      <c r="W95" s="300"/>
      <c r="X95" s="301"/>
      <c r="Y95" s="240"/>
      <c r="Z95" s="233"/>
      <c r="AA95" s="233"/>
      <c r="AB95" s="234"/>
      <c r="AC95" s="240"/>
      <c r="AD95" s="233"/>
      <c r="AE95" s="233"/>
      <c r="AF95" s="234"/>
    </row>
    <row r="96" spans="1:32" ht="18.75" customHeight="1" x14ac:dyDescent="0.15">
      <c r="A96" s="224"/>
      <c r="B96" s="225"/>
      <c r="C96" s="346"/>
      <c r="D96" s="228"/>
      <c r="E96" s="209" t="s">
        <v>591</v>
      </c>
      <c r="F96" s="228"/>
      <c r="G96" s="413"/>
      <c r="H96" s="358" t="s">
        <v>560</v>
      </c>
      <c r="I96" s="242" t="s">
        <v>92</v>
      </c>
      <c r="J96" s="243" t="s">
        <v>133</v>
      </c>
      <c r="K96" s="244"/>
      <c r="L96" s="246" t="s">
        <v>92</v>
      </c>
      <c r="M96" s="243" t="s">
        <v>169</v>
      </c>
      <c r="N96" s="243"/>
      <c r="O96" s="278" t="s">
        <v>92</v>
      </c>
      <c r="P96" s="257" t="s">
        <v>170</v>
      </c>
      <c r="Q96" s="243"/>
      <c r="R96" s="243"/>
      <c r="S96" s="244"/>
      <c r="T96" s="243"/>
      <c r="U96" s="244"/>
      <c r="V96" s="244"/>
      <c r="W96" s="244"/>
      <c r="X96" s="252"/>
      <c r="Y96" s="240"/>
      <c r="Z96" s="233"/>
      <c r="AA96" s="233"/>
      <c r="AB96" s="234"/>
      <c r="AC96" s="240"/>
      <c r="AD96" s="233"/>
      <c r="AE96" s="233"/>
      <c r="AF96" s="234"/>
    </row>
    <row r="97" spans="1:32" ht="18.75" customHeight="1" x14ac:dyDescent="0.15">
      <c r="A97" s="224"/>
      <c r="B97" s="225"/>
      <c r="C97" s="346"/>
      <c r="D97" s="228"/>
      <c r="E97" s="209"/>
      <c r="F97" s="228"/>
      <c r="G97" s="413"/>
      <c r="H97" s="250" t="s">
        <v>226</v>
      </c>
      <c r="I97" s="242" t="s">
        <v>92</v>
      </c>
      <c r="J97" s="243" t="s">
        <v>133</v>
      </c>
      <c r="K97" s="244"/>
      <c r="L97" s="246" t="s">
        <v>92</v>
      </c>
      <c r="M97" s="243" t="s">
        <v>139</v>
      </c>
      <c r="N97" s="300"/>
      <c r="O97" s="300"/>
      <c r="P97" s="300"/>
      <c r="Q97" s="300"/>
      <c r="R97" s="300"/>
      <c r="S97" s="300"/>
      <c r="T97" s="300"/>
      <c r="U97" s="300"/>
      <c r="V97" s="300"/>
      <c r="W97" s="300"/>
      <c r="X97" s="301"/>
      <c r="Y97" s="240"/>
      <c r="Z97" s="233"/>
      <c r="AA97" s="233"/>
      <c r="AB97" s="234"/>
      <c r="AC97" s="240"/>
      <c r="AD97" s="233"/>
      <c r="AE97" s="233"/>
      <c r="AF97" s="234"/>
    </row>
    <row r="98" spans="1:32" ht="18.75" customHeight="1" x14ac:dyDescent="0.15">
      <c r="A98" s="224"/>
      <c r="B98" s="225"/>
      <c r="C98" s="346"/>
      <c r="D98" s="228"/>
      <c r="E98" s="209"/>
      <c r="F98" s="228"/>
      <c r="G98" s="413"/>
      <c r="H98" s="366" t="s">
        <v>282</v>
      </c>
      <c r="I98" s="242" t="s">
        <v>92</v>
      </c>
      <c r="J98" s="243" t="s">
        <v>133</v>
      </c>
      <c r="K98" s="243"/>
      <c r="L98" s="246" t="s">
        <v>92</v>
      </c>
      <c r="M98" s="243" t="s">
        <v>134</v>
      </c>
      <c r="N98" s="243"/>
      <c r="O98" s="246" t="s">
        <v>92</v>
      </c>
      <c r="P98" s="243" t="s">
        <v>135</v>
      </c>
      <c r="Q98" s="247"/>
      <c r="R98" s="247"/>
      <c r="S98" s="247"/>
      <c r="T98" s="247"/>
      <c r="U98" s="281"/>
      <c r="V98" s="281"/>
      <c r="W98" s="281"/>
      <c r="X98" s="282"/>
      <c r="Y98" s="240"/>
      <c r="Z98" s="233"/>
      <c r="AA98" s="233"/>
      <c r="AB98" s="234"/>
      <c r="AC98" s="240"/>
      <c r="AD98" s="233"/>
      <c r="AE98" s="233"/>
      <c r="AF98" s="234"/>
    </row>
    <row r="99" spans="1:32" ht="18.75" customHeight="1" x14ac:dyDescent="0.15">
      <c r="A99" s="224"/>
      <c r="B99" s="225"/>
      <c r="C99" s="346"/>
      <c r="D99" s="228"/>
      <c r="E99" s="209"/>
      <c r="F99" s="228"/>
      <c r="G99" s="413"/>
      <c r="H99" s="358" t="s">
        <v>227</v>
      </c>
      <c r="I99" s="242" t="s">
        <v>92</v>
      </c>
      <c r="J99" s="243" t="s">
        <v>133</v>
      </c>
      <c r="K99" s="243"/>
      <c r="L99" s="246" t="s">
        <v>92</v>
      </c>
      <c r="M99" s="243" t="s">
        <v>228</v>
      </c>
      <c r="N99" s="243"/>
      <c r="O99" s="246" t="s">
        <v>92</v>
      </c>
      <c r="P99" s="243" t="s">
        <v>229</v>
      </c>
      <c r="Q99" s="300"/>
      <c r="R99" s="246" t="s">
        <v>92</v>
      </c>
      <c r="S99" s="243" t="s">
        <v>230</v>
      </c>
      <c r="T99" s="300"/>
      <c r="U99" s="300"/>
      <c r="V99" s="300"/>
      <c r="W99" s="300"/>
      <c r="X99" s="301"/>
      <c r="Y99" s="240"/>
      <c r="Z99" s="233"/>
      <c r="AA99" s="233"/>
      <c r="AB99" s="234"/>
      <c r="AC99" s="240"/>
      <c r="AD99" s="233"/>
      <c r="AE99" s="233"/>
      <c r="AF99" s="234"/>
    </row>
    <row r="100" spans="1:32" ht="18.75" customHeight="1" x14ac:dyDescent="0.15">
      <c r="A100" s="224"/>
      <c r="B100" s="225"/>
      <c r="C100" s="226"/>
      <c r="D100" s="227"/>
      <c r="E100" s="209"/>
      <c r="F100" s="228"/>
      <c r="G100" s="229"/>
      <c r="H100" s="276" t="s">
        <v>156</v>
      </c>
      <c r="I100" s="277" t="s">
        <v>92</v>
      </c>
      <c r="J100" s="257" t="s">
        <v>133</v>
      </c>
      <c r="K100" s="257"/>
      <c r="L100" s="278" t="s">
        <v>92</v>
      </c>
      <c r="M100" s="257" t="s">
        <v>157</v>
      </c>
      <c r="N100" s="279"/>
      <c r="O100" s="278" t="s">
        <v>92</v>
      </c>
      <c r="P100" s="207" t="s">
        <v>158</v>
      </c>
      <c r="Q100" s="280"/>
      <c r="R100" s="278" t="s">
        <v>92</v>
      </c>
      <c r="S100" s="257" t="s">
        <v>159</v>
      </c>
      <c r="T100" s="280"/>
      <c r="U100" s="278" t="s">
        <v>92</v>
      </c>
      <c r="V100" s="257" t="s">
        <v>160</v>
      </c>
      <c r="W100" s="281"/>
      <c r="X100" s="282"/>
      <c r="Y100" s="233"/>
      <c r="Z100" s="233"/>
      <c r="AA100" s="233"/>
      <c r="AB100" s="234"/>
      <c r="AC100" s="240"/>
      <c r="AD100" s="233"/>
      <c r="AE100" s="233"/>
      <c r="AF100" s="234"/>
    </row>
    <row r="101" spans="1:32" ht="18.75" customHeight="1" x14ac:dyDescent="0.15">
      <c r="A101" s="216"/>
      <c r="B101" s="335"/>
      <c r="C101" s="523"/>
      <c r="D101" s="356"/>
      <c r="E101" s="356"/>
      <c r="F101" s="217"/>
      <c r="G101" s="222"/>
      <c r="H101" s="522" t="s">
        <v>201</v>
      </c>
      <c r="I101" s="284" t="s">
        <v>92</v>
      </c>
      <c r="J101" s="524" t="s">
        <v>133</v>
      </c>
      <c r="K101" s="285"/>
      <c r="L101" s="287"/>
      <c r="M101" s="288" t="s">
        <v>92</v>
      </c>
      <c r="N101" s="285" t="s">
        <v>202</v>
      </c>
      <c r="O101" s="285"/>
      <c r="P101" s="287"/>
      <c r="Q101" s="288" t="s">
        <v>92</v>
      </c>
      <c r="R101" s="344" t="s">
        <v>203</v>
      </c>
      <c r="S101" s="344"/>
      <c r="T101" s="344"/>
      <c r="U101" s="344"/>
      <c r="V101" s="344"/>
      <c r="W101" s="344"/>
      <c r="X101" s="345"/>
      <c r="Y101" s="291" t="s">
        <v>92</v>
      </c>
      <c r="Z101" s="196" t="s">
        <v>124</v>
      </c>
      <c r="AA101" s="196"/>
      <c r="AB101" s="223"/>
      <c r="AC101" s="291" t="s">
        <v>92</v>
      </c>
      <c r="AD101" s="196" t="s">
        <v>124</v>
      </c>
      <c r="AE101" s="196"/>
      <c r="AF101" s="223"/>
    </row>
    <row r="102" spans="1:32" ht="19.5" customHeight="1" x14ac:dyDescent="0.15">
      <c r="A102" s="224"/>
      <c r="B102" s="225"/>
      <c r="C102" s="226"/>
      <c r="D102" s="227"/>
      <c r="E102" s="209"/>
      <c r="F102" s="228"/>
      <c r="G102" s="229"/>
      <c r="H102" s="241" t="s">
        <v>260</v>
      </c>
      <c r="I102" s="242" t="s">
        <v>92</v>
      </c>
      <c r="J102" s="243" t="s">
        <v>129</v>
      </c>
      <c r="K102" s="244"/>
      <c r="L102" s="245"/>
      <c r="M102" s="246" t="s">
        <v>92</v>
      </c>
      <c r="N102" s="243" t="s">
        <v>130</v>
      </c>
      <c r="O102" s="246"/>
      <c r="P102" s="243"/>
      <c r="Q102" s="247"/>
      <c r="R102" s="247"/>
      <c r="S102" s="247"/>
      <c r="T102" s="247"/>
      <c r="U102" s="247"/>
      <c r="V102" s="247"/>
      <c r="W102" s="247"/>
      <c r="X102" s="248"/>
      <c r="Y102" s="195" t="s">
        <v>92</v>
      </c>
      <c r="Z102" s="207" t="s">
        <v>126</v>
      </c>
      <c r="AA102" s="233"/>
      <c r="AB102" s="234"/>
      <c r="AC102" s="195" t="s">
        <v>92</v>
      </c>
      <c r="AD102" s="207" t="s">
        <v>126</v>
      </c>
      <c r="AE102" s="233"/>
      <c r="AF102" s="234"/>
    </row>
    <row r="103" spans="1:32" ht="19.5" customHeight="1" x14ac:dyDescent="0.15">
      <c r="A103" s="224"/>
      <c r="B103" s="225"/>
      <c r="C103" s="346"/>
      <c r="D103" s="206"/>
      <c r="E103" s="209"/>
      <c r="F103" s="228"/>
      <c r="G103" s="229"/>
      <c r="H103" s="384" t="s">
        <v>128</v>
      </c>
      <c r="I103" s="236" t="s">
        <v>92</v>
      </c>
      <c r="J103" s="261" t="s">
        <v>129</v>
      </c>
      <c r="K103" s="272"/>
      <c r="L103" s="369"/>
      <c r="M103" s="293" t="s">
        <v>92</v>
      </c>
      <c r="N103" s="261" t="s">
        <v>130</v>
      </c>
      <c r="O103" s="293"/>
      <c r="P103" s="261"/>
      <c r="Q103" s="238"/>
      <c r="R103" s="238"/>
      <c r="S103" s="238"/>
      <c r="T103" s="238"/>
      <c r="U103" s="238"/>
      <c r="V103" s="238"/>
      <c r="W103" s="238"/>
      <c r="X103" s="239"/>
      <c r="Y103" s="206"/>
      <c r="Z103" s="207"/>
      <c r="AA103" s="207"/>
      <c r="AB103" s="234"/>
      <c r="AC103" s="206"/>
      <c r="AD103" s="207"/>
      <c r="AE103" s="233"/>
      <c r="AF103" s="234"/>
    </row>
    <row r="104" spans="1:32" ht="19.5" customHeight="1" x14ac:dyDescent="0.15">
      <c r="A104" s="224"/>
      <c r="B104" s="225"/>
      <c r="C104" s="346"/>
      <c r="D104" s="206"/>
      <c r="E104" s="209"/>
      <c r="F104" s="228"/>
      <c r="G104" s="229"/>
      <c r="H104" s="454" t="s">
        <v>131</v>
      </c>
      <c r="I104" s="236" t="s">
        <v>92</v>
      </c>
      <c r="J104" s="261" t="s">
        <v>129</v>
      </c>
      <c r="K104" s="272"/>
      <c r="L104" s="369"/>
      <c r="M104" s="293" t="s">
        <v>92</v>
      </c>
      <c r="N104" s="261" t="s">
        <v>130</v>
      </c>
      <c r="O104" s="293"/>
      <c r="P104" s="261"/>
      <c r="Q104" s="238"/>
      <c r="R104" s="238"/>
      <c r="S104" s="238"/>
      <c r="T104" s="238"/>
      <c r="U104" s="238"/>
      <c r="V104" s="238"/>
      <c r="W104" s="238"/>
      <c r="X104" s="239"/>
      <c r="Y104" s="206"/>
      <c r="Z104" s="207"/>
      <c r="AA104" s="207"/>
      <c r="AB104" s="234"/>
      <c r="AC104" s="206"/>
      <c r="AD104" s="207"/>
      <c r="AE104" s="233"/>
      <c r="AF104" s="234"/>
    </row>
    <row r="105" spans="1:32" ht="18.75" customHeight="1" x14ac:dyDescent="0.15">
      <c r="A105" s="227"/>
      <c r="B105" s="271"/>
      <c r="C105" s="512"/>
      <c r="F105" s="228"/>
      <c r="G105" s="413"/>
      <c r="H105" s="253" t="s">
        <v>510</v>
      </c>
      <c r="I105" s="295" t="s">
        <v>92</v>
      </c>
      <c r="J105" s="255" t="s">
        <v>143</v>
      </c>
      <c r="K105" s="255"/>
      <c r="L105" s="255"/>
      <c r="M105" s="295" t="s">
        <v>92</v>
      </c>
      <c r="N105" s="255" t="s">
        <v>144</v>
      </c>
      <c r="O105" s="255"/>
      <c r="P105" s="255"/>
      <c r="Q105" s="274"/>
      <c r="R105" s="274"/>
      <c r="S105" s="274"/>
      <c r="T105" s="274"/>
      <c r="U105" s="274"/>
      <c r="V105" s="274"/>
      <c r="W105" s="274"/>
      <c r="X105" s="275"/>
      <c r="Y105" s="240"/>
      <c r="Z105" s="233"/>
      <c r="AA105" s="233"/>
      <c r="AB105" s="234"/>
      <c r="AC105" s="240"/>
      <c r="AD105" s="233"/>
      <c r="AE105" s="233"/>
      <c r="AF105" s="234"/>
    </row>
    <row r="106" spans="1:32" ht="18.75" customHeight="1" x14ac:dyDescent="0.15">
      <c r="A106" s="206" t="s">
        <v>92</v>
      </c>
      <c r="B106" s="225">
        <v>68</v>
      </c>
      <c r="C106" s="346" t="s">
        <v>592</v>
      </c>
      <c r="D106" s="195" t="s">
        <v>92</v>
      </c>
      <c r="E106" s="209" t="s">
        <v>587</v>
      </c>
      <c r="F106" s="228"/>
      <c r="G106" s="413"/>
      <c r="H106" s="235"/>
      <c r="I106" s="297"/>
      <c r="J106" s="259"/>
      <c r="K106" s="259"/>
      <c r="L106" s="259"/>
      <c r="M106" s="297"/>
      <c r="N106" s="259"/>
      <c r="O106" s="259"/>
      <c r="P106" s="259"/>
      <c r="Q106" s="238"/>
      <c r="R106" s="238"/>
      <c r="S106" s="238"/>
      <c r="T106" s="238"/>
      <c r="U106" s="238"/>
      <c r="V106" s="238"/>
      <c r="W106" s="238"/>
      <c r="X106" s="239"/>
      <c r="Y106" s="240"/>
      <c r="Z106" s="233"/>
      <c r="AA106" s="233"/>
      <c r="AB106" s="234"/>
      <c r="AC106" s="240"/>
      <c r="AD106" s="233"/>
      <c r="AE106" s="233"/>
      <c r="AF106" s="234"/>
    </row>
    <row r="107" spans="1:32" ht="18.75" customHeight="1" x14ac:dyDescent="0.15">
      <c r="A107" s="224"/>
      <c r="B107" s="225"/>
      <c r="C107" s="346" t="s">
        <v>593</v>
      </c>
      <c r="D107" s="206" t="s">
        <v>92</v>
      </c>
      <c r="E107" s="209" t="s">
        <v>589</v>
      </c>
      <c r="F107" s="228"/>
      <c r="G107" s="413"/>
      <c r="H107" s="366" t="s">
        <v>282</v>
      </c>
      <c r="I107" s="242" t="s">
        <v>92</v>
      </c>
      <c r="J107" s="243" t="s">
        <v>133</v>
      </c>
      <c r="K107" s="243"/>
      <c r="L107" s="246" t="s">
        <v>92</v>
      </c>
      <c r="M107" s="243" t="s">
        <v>134</v>
      </c>
      <c r="N107" s="243"/>
      <c r="O107" s="246" t="s">
        <v>92</v>
      </c>
      <c r="P107" s="243" t="s">
        <v>135</v>
      </c>
      <c r="Q107" s="247"/>
      <c r="R107" s="247"/>
      <c r="S107" s="247"/>
      <c r="T107" s="247"/>
      <c r="U107" s="281"/>
      <c r="V107" s="281"/>
      <c r="W107" s="281"/>
      <c r="X107" s="282"/>
      <c r="Y107" s="240"/>
      <c r="Z107" s="233"/>
      <c r="AA107" s="233"/>
      <c r="AB107" s="234"/>
      <c r="AC107" s="240"/>
      <c r="AD107" s="233"/>
      <c r="AE107" s="233"/>
      <c r="AF107" s="234"/>
    </row>
    <row r="108" spans="1:32" ht="18.75" customHeight="1" x14ac:dyDescent="0.15">
      <c r="A108" s="224"/>
      <c r="B108" s="225"/>
      <c r="C108" s="226"/>
      <c r="D108" s="228"/>
      <c r="E108" s="209" t="s">
        <v>591</v>
      </c>
      <c r="F108" s="228"/>
      <c r="G108" s="413"/>
      <c r="H108" s="358" t="s">
        <v>227</v>
      </c>
      <c r="I108" s="242" t="s">
        <v>92</v>
      </c>
      <c r="J108" s="243" t="s">
        <v>133</v>
      </c>
      <c r="K108" s="243"/>
      <c r="L108" s="246" t="s">
        <v>92</v>
      </c>
      <c r="M108" s="243" t="s">
        <v>228</v>
      </c>
      <c r="N108" s="243"/>
      <c r="O108" s="246" t="s">
        <v>92</v>
      </c>
      <c r="P108" s="243" t="s">
        <v>229</v>
      </c>
      <c r="Q108" s="300"/>
      <c r="R108" s="246" t="s">
        <v>92</v>
      </c>
      <c r="S108" s="243" t="s">
        <v>230</v>
      </c>
      <c r="T108" s="300"/>
      <c r="U108" s="300"/>
      <c r="V108" s="300"/>
      <c r="W108" s="300"/>
      <c r="X108" s="301"/>
      <c r="Y108" s="240"/>
      <c r="Z108" s="233"/>
      <c r="AA108" s="233"/>
      <c r="AB108" s="234"/>
      <c r="AC108" s="240"/>
      <c r="AD108" s="233"/>
      <c r="AE108" s="233"/>
      <c r="AF108" s="234"/>
    </row>
    <row r="109" spans="1:32" ht="18.75" customHeight="1" x14ac:dyDescent="0.15">
      <c r="A109" s="224"/>
      <c r="B109" s="225"/>
      <c r="C109" s="226"/>
      <c r="D109" s="227"/>
      <c r="E109" s="209"/>
      <c r="F109" s="228"/>
      <c r="G109" s="229"/>
      <c r="H109" s="276" t="s">
        <v>156</v>
      </c>
      <c r="I109" s="277" t="s">
        <v>92</v>
      </c>
      <c r="J109" s="257" t="s">
        <v>133</v>
      </c>
      <c r="K109" s="257"/>
      <c r="L109" s="278" t="s">
        <v>92</v>
      </c>
      <c r="M109" s="257" t="s">
        <v>157</v>
      </c>
      <c r="N109" s="279"/>
      <c r="O109" s="278" t="s">
        <v>92</v>
      </c>
      <c r="P109" s="207" t="s">
        <v>158</v>
      </c>
      <c r="Q109" s="280"/>
      <c r="R109" s="278" t="s">
        <v>92</v>
      </c>
      <c r="S109" s="257" t="s">
        <v>159</v>
      </c>
      <c r="T109" s="280"/>
      <c r="U109" s="278" t="s">
        <v>92</v>
      </c>
      <c r="V109" s="257" t="s">
        <v>160</v>
      </c>
      <c r="W109" s="281"/>
      <c r="X109" s="282"/>
      <c r="Y109" s="233"/>
      <c r="Z109" s="233"/>
      <c r="AA109" s="233"/>
      <c r="AB109" s="234"/>
      <c r="AC109" s="240"/>
      <c r="AD109" s="233"/>
      <c r="AE109" s="233"/>
      <c r="AF109" s="234"/>
    </row>
    <row r="110" spans="1:32" ht="18.75" customHeight="1" x14ac:dyDescent="0.15">
      <c r="A110" s="213"/>
      <c r="B110" s="214"/>
      <c r="C110" s="342"/>
      <c r="D110" s="217"/>
      <c r="E110" s="198"/>
      <c r="F110" s="385"/>
      <c r="G110" s="222"/>
      <c r="H110" s="522" t="s">
        <v>289</v>
      </c>
      <c r="I110" s="284" t="s">
        <v>92</v>
      </c>
      <c r="J110" s="285" t="s">
        <v>257</v>
      </c>
      <c r="K110" s="286"/>
      <c r="L110" s="287"/>
      <c r="M110" s="288" t="s">
        <v>92</v>
      </c>
      <c r="N110" s="285" t="s">
        <v>258</v>
      </c>
      <c r="O110" s="289"/>
      <c r="P110" s="289"/>
      <c r="Q110" s="289"/>
      <c r="R110" s="289"/>
      <c r="S110" s="289"/>
      <c r="T110" s="289"/>
      <c r="U110" s="289"/>
      <c r="V110" s="289"/>
      <c r="W110" s="289"/>
      <c r="X110" s="290"/>
      <c r="Y110" s="291" t="s">
        <v>92</v>
      </c>
      <c r="Z110" s="196" t="s">
        <v>124</v>
      </c>
      <c r="AA110" s="196"/>
      <c r="AB110" s="223"/>
      <c r="AC110" s="291" t="s">
        <v>92</v>
      </c>
      <c r="AD110" s="196" t="s">
        <v>124</v>
      </c>
      <c r="AE110" s="196"/>
      <c r="AF110" s="223"/>
    </row>
    <row r="111" spans="1:32" ht="18.75" customHeight="1" x14ac:dyDescent="0.15">
      <c r="A111" s="224"/>
      <c r="B111" s="225"/>
      <c r="C111" s="346"/>
      <c r="D111" s="228"/>
      <c r="E111" s="209"/>
      <c r="F111" s="387"/>
      <c r="G111" s="413"/>
      <c r="H111" s="358" t="s">
        <v>201</v>
      </c>
      <c r="I111" s="242" t="s">
        <v>92</v>
      </c>
      <c r="J111" s="243" t="s">
        <v>133</v>
      </c>
      <c r="K111" s="243"/>
      <c r="L111" s="245"/>
      <c r="M111" s="246" t="s">
        <v>92</v>
      </c>
      <c r="N111" s="243" t="s">
        <v>594</v>
      </c>
      <c r="O111" s="243"/>
      <c r="P111" s="245"/>
      <c r="Q111" s="244"/>
      <c r="R111" s="244"/>
      <c r="S111" s="244"/>
      <c r="T111" s="244"/>
      <c r="U111" s="244"/>
      <c r="V111" s="244"/>
      <c r="W111" s="244"/>
      <c r="X111" s="252"/>
      <c r="Y111" s="206" t="s">
        <v>92</v>
      </c>
      <c r="Z111" s="207" t="s">
        <v>126</v>
      </c>
      <c r="AA111" s="233"/>
      <c r="AB111" s="234"/>
      <c r="AC111" s="206" t="s">
        <v>92</v>
      </c>
      <c r="AD111" s="207" t="s">
        <v>126</v>
      </c>
      <c r="AE111" s="233"/>
      <c r="AF111" s="234"/>
    </row>
    <row r="112" spans="1:32" ht="18.75" customHeight="1" x14ac:dyDescent="0.15">
      <c r="A112" s="224"/>
      <c r="B112" s="225"/>
      <c r="C112" s="346"/>
      <c r="D112" s="228"/>
      <c r="E112" s="209"/>
      <c r="F112" s="387"/>
      <c r="G112" s="413"/>
      <c r="H112" s="298" t="s">
        <v>260</v>
      </c>
      <c r="I112" s="242" t="s">
        <v>92</v>
      </c>
      <c r="J112" s="243" t="s">
        <v>129</v>
      </c>
      <c r="K112" s="244"/>
      <c r="L112" s="245"/>
      <c r="M112" s="246" t="s">
        <v>92</v>
      </c>
      <c r="N112" s="243" t="s">
        <v>390</v>
      </c>
      <c r="O112" s="247"/>
      <c r="P112" s="247"/>
      <c r="Q112" s="244"/>
      <c r="R112" s="244"/>
      <c r="S112" s="244"/>
      <c r="T112" s="244"/>
      <c r="U112" s="244"/>
      <c r="V112" s="244"/>
      <c r="W112" s="244"/>
      <c r="X112" s="252"/>
      <c r="Y112" s="240"/>
      <c r="Z112" s="233"/>
      <c r="AA112" s="233"/>
      <c r="AB112" s="234"/>
      <c r="AC112" s="240"/>
      <c r="AD112" s="233"/>
      <c r="AE112" s="233"/>
      <c r="AF112" s="234"/>
    </row>
    <row r="113" spans="1:32" ht="19.5" customHeight="1" x14ac:dyDescent="0.15">
      <c r="A113" s="224"/>
      <c r="B113" s="225"/>
      <c r="C113" s="226"/>
      <c r="D113" s="227"/>
      <c r="E113" s="209"/>
      <c r="F113" s="228"/>
      <c r="G113" s="229"/>
      <c r="H113" s="241" t="s">
        <v>128</v>
      </c>
      <c r="I113" s="242" t="s">
        <v>92</v>
      </c>
      <c r="J113" s="243" t="s">
        <v>129</v>
      </c>
      <c r="K113" s="244"/>
      <c r="L113" s="245"/>
      <c r="M113" s="246" t="s">
        <v>92</v>
      </c>
      <c r="N113" s="243" t="s">
        <v>130</v>
      </c>
      <c r="O113" s="246"/>
      <c r="P113" s="243"/>
      <c r="Q113" s="247"/>
      <c r="R113" s="247"/>
      <c r="S113" s="247"/>
      <c r="T113" s="247"/>
      <c r="U113" s="247"/>
      <c r="V113" s="247"/>
      <c r="W113" s="247"/>
      <c r="X113" s="248"/>
      <c r="Y113" s="233"/>
      <c r="Z113" s="233"/>
      <c r="AA113" s="233"/>
      <c r="AB113" s="234"/>
      <c r="AC113" s="240"/>
      <c r="AD113" s="233"/>
      <c r="AE113" s="233"/>
      <c r="AF113" s="234"/>
    </row>
    <row r="114" spans="1:32" ht="19.5" customHeight="1" x14ac:dyDescent="0.15">
      <c r="A114" s="224"/>
      <c r="B114" s="225"/>
      <c r="C114" s="226"/>
      <c r="D114" s="227"/>
      <c r="E114" s="209"/>
      <c r="F114" s="228"/>
      <c r="G114" s="229"/>
      <c r="H114" s="241" t="s">
        <v>131</v>
      </c>
      <c r="I114" s="242" t="s">
        <v>92</v>
      </c>
      <c r="J114" s="243" t="s">
        <v>129</v>
      </c>
      <c r="K114" s="244"/>
      <c r="L114" s="245"/>
      <c r="M114" s="246" t="s">
        <v>92</v>
      </c>
      <c r="N114" s="243" t="s">
        <v>130</v>
      </c>
      <c r="O114" s="246"/>
      <c r="P114" s="243"/>
      <c r="Q114" s="247"/>
      <c r="R114" s="247"/>
      <c r="S114" s="247"/>
      <c r="T114" s="247"/>
      <c r="U114" s="247"/>
      <c r="V114" s="247"/>
      <c r="W114" s="247"/>
      <c r="X114" s="248"/>
      <c r="Y114" s="233"/>
      <c r="Z114" s="233"/>
      <c r="AA114" s="233"/>
      <c r="AB114" s="234"/>
      <c r="AC114" s="240"/>
      <c r="AD114" s="233"/>
      <c r="AE114" s="233"/>
      <c r="AF114" s="234"/>
    </row>
    <row r="115" spans="1:32" ht="18.75" customHeight="1" x14ac:dyDescent="0.15">
      <c r="A115" s="224"/>
      <c r="B115" s="225"/>
      <c r="C115" s="346"/>
      <c r="D115" s="228"/>
      <c r="E115" s="209"/>
      <c r="F115" s="387"/>
      <c r="G115" s="413"/>
      <c r="H115" s="525" t="s">
        <v>595</v>
      </c>
      <c r="I115" s="295" t="s">
        <v>92</v>
      </c>
      <c r="J115" s="255" t="s">
        <v>133</v>
      </c>
      <c r="K115" s="255"/>
      <c r="L115" s="295" t="s">
        <v>92</v>
      </c>
      <c r="M115" s="255" t="s">
        <v>139</v>
      </c>
      <c r="N115" s="255"/>
      <c r="O115" s="257"/>
      <c r="P115" s="257"/>
      <c r="Q115" s="257"/>
      <c r="R115" s="257"/>
      <c r="S115" s="257"/>
      <c r="T115" s="257"/>
      <c r="U115" s="257"/>
      <c r="V115" s="257"/>
      <c r="W115" s="257"/>
      <c r="X115" s="263"/>
      <c r="Y115" s="240"/>
      <c r="Z115" s="233"/>
      <c r="AA115" s="233"/>
      <c r="AB115" s="234"/>
      <c r="AC115" s="240"/>
      <c r="AD115" s="233"/>
      <c r="AE115" s="233"/>
      <c r="AF115" s="234"/>
    </row>
    <row r="116" spans="1:32" ht="18.75" customHeight="1" x14ac:dyDescent="0.15">
      <c r="A116" s="224"/>
      <c r="B116" s="225"/>
      <c r="C116" s="346"/>
      <c r="D116" s="228"/>
      <c r="E116" s="209"/>
      <c r="F116" s="387"/>
      <c r="G116" s="413"/>
      <c r="H116" s="526"/>
      <c r="I116" s="297"/>
      <c r="J116" s="259"/>
      <c r="K116" s="259"/>
      <c r="L116" s="297"/>
      <c r="M116" s="259"/>
      <c r="N116" s="259"/>
      <c r="O116" s="261"/>
      <c r="P116" s="261"/>
      <c r="Q116" s="261"/>
      <c r="R116" s="261"/>
      <c r="S116" s="261"/>
      <c r="T116" s="261"/>
      <c r="U116" s="261"/>
      <c r="V116" s="261"/>
      <c r="W116" s="261"/>
      <c r="X116" s="262"/>
      <c r="Y116" s="240"/>
      <c r="Z116" s="233"/>
      <c r="AA116" s="233"/>
      <c r="AB116" s="234"/>
      <c r="AC116" s="240"/>
      <c r="AD116" s="233"/>
      <c r="AE116" s="233"/>
      <c r="AF116" s="234"/>
    </row>
    <row r="117" spans="1:32" ht="18.75" customHeight="1" x14ac:dyDescent="0.15">
      <c r="A117" s="224"/>
      <c r="B117" s="225"/>
      <c r="C117" s="346"/>
      <c r="D117" s="228"/>
      <c r="E117" s="209"/>
      <c r="F117" s="387"/>
      <c r="G117" s="413"/>
      <c r="H117" s="358" t="s">
        <v>596</v>
      </c>
      <c r="I117" s="277" t="s">
        <v>92</v>
      </c>
      <c r="J117" s="243" t="s">
        <v>133</v>
      </c>
      <c r="K117" s="243"/>
      <c r="L117" s="246" t="s">
        <v>92</v>
      </c>
      <c r="M117" s="243" t="s">
        <v>134</v>
      </c>
      <c r="N117" s="243"/>
      <c r="O117" s="278" t="s">
        <v>92</v>
      </c>
      <c r="P117" s="243" t="s">
        <v>135</v>
      </c>
      <c r="Q117" s="300"/>
      <c r="R117" s="300"/>
      <c r="S117" s="300"/>
      <c r="T117" s="300"/>
      <c r="U117" s="300"/>
      <c r="V117" s="300"/>
      <c r="W117" s="300"/>
      <c r="X117" s="301"/>
      <c r="Y117" s="240"/>
      <c r="Z117" s="233"/>
      <c r="AA117" s="233"/>
      <c r="AB117" s="234"/>
      <c r="AC117" s="240"/>
      <c r="AD117" s="233"/>
      <c r="AE117" s="233"/>
      <c r="AF117" s="234"/>
    </row>
    <row r="118" spans="1:32" ht="18.75" customHeight="1" x14ac:dyDescent="0.15">
      <c r="A118" s="224"/>
      <c r="B118" s="225"/>
      <c r="C118" s="346"/>
      <c r="D118" s="228"/>
      <c r="E118" s="209"/>
      <c r="F118" s="387"/>
      <c r="G118" s="413"/>
      <c r="H118" s="358" t="s">
        <v>517</v>
      </c>
      <c r="I118" s="242" t="s">
        <v>92</v>
      </c>
      <c r="J118" s="243" t="s">
        <v>133</v>
      </c>
      <c r="K118" s="244"/>
      <c r="L118" s="246" t="s">
        <v>92</v>
      </c>
      <c r="M118" s="243" t="s">
        <v>139</v>
      </c>
      <c r="N118" s="300"/>
      <c r="O118" s="300"/>
      <c r="P118" s="300"/>
      <c r="Q118" s="300"/>
      <c r="R118" s="300"/>
      <c r="S118" s="300"/>
      <c r="T118" s="300"/>
      <c r="U118" s="300"/>
      <c r="V118" s="300"/>
      <c r="W118" s="300"/>
      <c r="X118" s="301"/>
      <c r="Y118" s="240"/>
      <c r="Z118" s="233"/>
      <c r="AA118" s="233"/>
      <c r="AB118" s="234"/>
      <c r="AC118" s="240"/>
      <c r="AD118" s="233"/>
      <c r="AE118" s="233"/>
      <c r="AF118" s="234"/>
    </row>
    <row r="119" spans="1:32" ht="18.75" customHeight="1" x14ac:dyDescent="0.15">
      <c r="A119" s="224"/>
      <c r="B119" s="225"/>
      <c r="C119" s="346"/>
      <c r="D119" s="228"/>
      <c r="E119" s="209"/>
      <c r="F119" s="387"/>
      <c r="G119" s="413"/>
      <c r="H119" s="298" t="s">
        <v>597</v>
      </c>
      <c r="I119" s="242" t="s">
        <v>92</v>
      </c>
      <c r="J119" s="243" t="s">
        <v>174</v>
      </c>
      <c r="K119" s="244"/>
      <c r="L119" s="245"/>
      <c r="M119" s="246" t="s">
        <v>92</v>
      </c>
      <c r="N119" s="243" t="s">
        <v>175</v>
      </c>
      <c r="O119" s="247"/>
      <c r="P119" s="247"/>
      <c r="Q119" s="247"/>
      <c r="R119" s="247"/>
      <c r="S119" s="247"/>
      <c r="T119" s="247"/>
      <c r="U119" s="247"/>
      <c r="V119" s="247"/>
      <c r="W119" s="247"/>
      <c r="X119" s="248"/>
      <c r="Y119" s="240"/>
      <c r="Z119" s="233"/>
      <c r="AA119" s="233"/>
      <c r="AB119" s="234"/>
      <c r="AC119" s="240"/>
      <c r="AD119" s="233"/>
      <c r="AE119" s="233"/>
      <c r="AF119" s="234"/>
    </row>
    <row r="120" spans="1:32" ht="18.75" customHeight="1" x14ac:dyDescent="0.15">
      <c r="A120" s="224"/>
      <c r="B120" s="225"/>
      <c r="C120" s="346"/>
      <c r="D120" s="228"/>
      <c r="E120" s="209"/>
      <c r="F120" s="387"/>
      <c r="G120" s="413"/>
      <c r="H120" s="358" t="s">
        <v>407</v>
      </c>
      <c r="I120" s="242" t="s">
        <v>92</v>
      </c>
      <c r="J120" s="243" t="s">
        <v>133</v>
      </c>
      <c r="K120" s="244"/>
      <c r="L120" s="246" t="s">
        <v>92</v>
      </c>
      <c r="M120" s="243" t="s">
        <v>139</v>
      </c>
      <c r="N120" s="300"/>
      <c r="O120" s="300"/>
      <c r="P120" s="300"/>
      <c r="Q120" s="300"/>
      <c r="R120" s="300"/>
      <c r="S120" s="300"/>
      <c r="T120" s="300"/>
      <c r="U120" s="300"/>
      <c r="V120" s="300"/>
      <c r="W120" s="300"/>
      <c r="X120" s="301"/>
      <c r="Y120" s="240"/>
      <c r="Z120" s="233"/>
      <c r="AA120" s="233"/>
      <c r="AB120" s="234"/>
      <c r="AC120" s="240"/>
      <c r="AD120" s="233"/>
      <c r="AE120" s="233"/>
      <c r="AF120" s="234"/>
    </row>
    <row r="121" spans="1:32" ht="18.75" customHeight="1" x14ac:dyDescent="0.15">
      <c r="A121" s="206" t="s">
        <v>92</v>
      </c>
      <c r="B121" s="225">
        <v>32</v>
      </c>
      <c r="C121" s="346" t="s">
        <v>598</v>
      </c>
      <c r="D121" s="206" t="s">
        <v>92</v>
      </c>
      <c r="E121" s="209" t="s">
        <v>385</v>
      </c>
      <c r="F121" s="387"/>
      <c r="G121" s="413"/>
      <c r="H121" s="358" t="s">
        <v>599</v>
      </c>
      <c r="I121" s="277" t="s">
        <v>92</v>
      </c>
      <c r="J121" s="243" t="s">
        <v>133</v>
      </c>
      <c r="K121" s="243"/>
      <c r="L121" s="246" t="s">
        <v>92</v>
      </c>
      <c r="M121" s="243" t="s">
        <v>600</v>
      </c>
      <c r="N121" s="243"/>
      <c r="O121" s="278"/>
      <c r="P121" s="278" t="s">
        <v>92</v>
      </c>
      <c r="Q121" s="243" t="s">
        <v>220</v>
      </c>
      <c r="R121" s="278"/>
      <c r="S121" s="243"/>
      <c r="T121" s="278" t="s">
        <v>92</v>
      </c>
      <c r="U121" s="243" t="s">
        <v>601</v>
      </c>
      <c r="V121" s="300"/>
      <c r="W121" s="300"/>
      <c r="X121" s="301"/>
      <c r="Y121" s="240"/>
      <c r="Z121" s="233"/>
      <c r="AA121" s="233"/>
      <c r="AB121" s="234"/>
      <c r="AC121" s="240"/>
      <c r="AD121" s="233"/>
      <c r="AE121" s="233"/>
      <c r="AF121" s="234"/>
    </row>
    <row r="122" spans="1:32" ht="18.75" customHeight="1" x14ac:dyDescent="0.15">
      <c r="A122" s="224"/>
      <c r="B122" s="225"/>
      <c r="C122" s="346" t="s">
        <v>602</v>
      </c>
      <c r="D122" s="206" t="s">
        <v>92</v>
      </c>
      <c r="E122" s="209" t="s">
        <v>363</v>
      </c>
      <c r="F122" s="387"/>
      <c r="G122" s="413"/>
      <c r="H122" s="358" t="s">
        <v>603</v>
      </c>
      <c r="I122" s="277" t="s">
        <v>92</v>
      </c>
      <c r="J122" s="243" t="s">
        <v>133</v>
      </c>
      <c r="K122" s="243"/>
      <c r="L122" s="246" t="s">
        <v>92</v>
      </c>
      <c r="M122" s="261" t="s">
        <v>139</v>
      </c>
      <c r="N122" s="243"/>
      <c r="O122" s="278"/>
      <c r="P122" s="278"/>
      <c r="Q122" s="278"/>
      <c r="R122" s="278"/>
      <c r="S122" s="278"/>
      <c r="T122" s="278"/>
      <c r="U122" s="278"/>
      <c r="V122" s="278"/>
      <c r="W122" s="278"/>
      <c r="X122" s="301"/>
      <c r="Y122" s="240"/>
      <c r="Z122" s="233"/>
      <c r="AA122" s="233"/>
      <c r="AB122" s="234"/>
      <c r="AC122" s="240"/>
      <c r="AD122" s="233"/>
      <c r="AE122" s="233"/>
      <c r="AF122" s="234"/>
    </row>
    <row r="123" spans="1:32" ht="18.75" customHeight="1" x14ac:dyDescent="0.15">
      <c r="A123" s="224"/>
      <c r="B123" s="225"/>
      <c r="C123" s="392"/>
      <c r="D123" s="206" t="s">
        <v>92</v>
      </c>
      <c r="E123" s="209" t="s">
        <v>604</v>
      </c>
      <c r="F123" s="387"/>
      <c r="G123" s="413"/>
      <c r="H123" s="358" t="s">
        <v>155</v>
      </c>
      <c r="I123" s="242" t="s">
        <v>92</v>
      </c>
      <c r="J123" s="243" t="s">
        <v>133</v>
      </c>
      <c r="K123" s="243"/>
      <c r="L123" s="246" t="s">
        <v>92</v>
      </c>
      <c r="M123" s="243" t="s">
        <v>134</v>
      </c>
      <c r="N123" s="243"/>
      <c r="O123" s="246" t="s">
        <v>92</v>
      </c>
      <c r="P123" s="243" t="s">
        <v>135</v>
      </c>
      <c r="Q123" s="300"/>
      <c r="R123" s="300"/>
      <c r="S123" s="300"/>
      <c r="T123" s="300"/>
      <c r="U123" s="300"/>
      <c r="V123" s="300"/>
      <c r="W123" s="300"/>
      <c r="X123" s="301"/>
      <c r="Y123" s="240"/>
      <c r="Z123" s="233"/>
      <c r="AA123" s="233"/>
      <c r="AB123" s="234"/>
      <c r="AC123" s="240"/>
      <c r="AD123" s="233"/>
      <c r="AE123" s="233"/>
      <c r="AF123" s="234"/>
    </row>
    <row r="124" spans="1:32" ht="18.75" customHeight="1" x14ac:dyDescent="0.15">
      <c r="A124" s="224"/>
      <c r="B124" s="225"/>
      <c r="C124" s="392"/>
      <c r="D124" s="206" t="s">
        <v>92</v>
      </c>
      <c r="E124" s="209" t="s">
        <v>605</v>
      </c>
      <c r="F124" s="387"/>
      <c r="G124" s="413"/>
      <c r="H124" s="354" t="s">
        <v>450</v>
      </c>
      <c r="I124" s="242" t="s">
        <v>92</v>
      </c>
      <c r="J124" s="243" t="s">
        <v>133</v>
      </c>
      <c r="K124" s="243"/>
      <c r="L124" s="246" t="s">
        <v>92</v>
      </c>
      <c r="M124" s="243" t="s">
        <v>134</v>
      </c>
      <c r="N124" s="243"/>
      <c r="O124" s="246" t="s">
        <v>92</v>
      </c>
      <c r="P124" s="243" t="s">
        <v>135</v>
      </c>
      <c r="Q124" s="244"/>
      <c r="R124" s="244"/>
      <c r="S124" s="244"/>
      <c r="T124" s="244"/>
      <c r="U124" s="244"/>
      <c r="V124" s="244"/>
      <c r="W124" s="244"/>
      <c r="X124" s="252"/>
      <c r="Y124" s="240"/>
      <c r="Z124" s="233"/>
      <c r="AA124" s="233"/>
      <c r="AB124" s="234"/>
      <c r="AC124" s="240"/>
      <c r="AD124" s="233"/>
      <c r="AE124" s="233"/>
      <c r="AF124" s="234"/>
    </row>
    <row r="125" spans="1:32" ht="18.75" customHeight="1" x14ac:dyDescent="0.15">
      <c r="A125" s="224"/>
      <c r="B125" s="225"/>
      <c r="C125" s="346"/>
      <c r="D125" s="206"/>
      <c r="E125" s="209"/>
      <c r="F125" s="387"/>
      <c r="G125" s="413"/>
      <c r="H125" s="250" t="s">
        <v>226</v>
      </c>
      <c r="I125" s="242" t="s">
        <v>92</v>
      </c>
      <c r="J125" s="243" t="s">
        <v>133</v>
      </c>
      <c r="K125" s="244"/>
      <c r="L125" s="246" t="s">
        <v>92</v>
      </c>
      <c r="M125" s="243" t="s">
        <v>139</v>
      </c>
      <c r="N125" s="300"/>
      <c r="O125" s="300"/>
      <c r="P125" s="300"/>
      <c r="Q125" s="300"/>
      <c r="R125" s="300"/>
      <c r="S125" s="300"/>
      <c r="T125" s="300"/>
      <c r="U125" s="300"/>
      <c r="V125" s="300"/>
      <c r="W125" s="300"/>
      <c r="X125" s="301"/>
      <c r="Y125" s="240"/>
      <c r="Z125" s="233"/>
      <c r="AA125" s="233"/>
      <c r="AB125" s="234"/>
      <c r="AC125" s="240"/>
      <c r="AD125" s="233"/>
      <c r="AE125" s="233"/>
      <c r="AF125" s="234"/>
    </row>
    <row r="126" spans="1:32" ht="18.75" customHeight="1" x14ac:dyDescent="0.15">
      <c r="A126" s="224"/>
      <c r="B126" s="225"/>
      <c r="C126" s="392"/>
      <c r="D126" s="206"/>
      <c r="E126" s="209"/>
      <c r="F126" s="228"/>
      <c r="G126" s="209"/>
      <c r="H126" s="354" t="s">
        <v>409</v>
      </c>
      <c r="I126" s="242" t="s">
        <v>92</v>
      </c>
      <c r="J126" s="243" t="s">
        <v>133</v>
      </c>
      <c r="K126" s="243"/>
      <c r="L126" s="246" t="s">
        <v>92</v>
      </c>
      <c r="M126" s="261" t="s">
        <v>139</v>
      </c>
      <c r="N126" s="243"/>
      <c r="O126" s="243"/>
      <c r="P126" s="243"/>
      <c r="Q126" s="244"/>
      <c r="R126" s="244"/>
      <c r="S126" s="244"/>
      <c r="T126" s="244"/>
      <c r="U126" s="244"/>
      <c r="V126" s="244"/>
      <c r="W126" s="244"/>
      <c r="X126" s="252"/>
      <c r="Y126" s="240"/>
      <c r="Z126" s="233"/>
      <c r="AA126" s="233"/>
      <c r="AB126" s="234"/>
      <c r="AC126" s="240"/>
      <c r="AD126" s="233"/>
      <c r="AE126" s="233"/>
      <c r="AF126" s="234"/>
    </row>
    <row r="127" spans="1:32" ht="18.75" customHeight="1" x14ac:dyDescent="0.15">
      <c r="A127" s="224"/>
      <c r="B127" s="225"/>
      <c r="C127" s="392"/>
      <c r="D127" s="206"/>
      <c r="E127" s="209"/>
      <c r="F127" s="228"/>
      <c r="G127" s="209"/>
      <c r="H127" s="354" t="s">
        <v>410</v>
      </c>
      <c r="I127" s="242" t="s">
        <v>92</v>
      </c>
      <c r="J127" s="243" t="s">
        <v>133</v>
      </c>
      <c r="K127" s="243"/>
      <c r="L127" s="246" t="s">
        <v>92</v>
      </c>
      <c r="M127" s="261" t="s">
        <v>139</v>
      </c>
      <c r="N127" s="243"/>
      <c r="O127" s="243"/>
      <c r="P127" s="243"/>
      <c r="Q127" s="244"/>
      <c r="R127" s="244"/>
      <c r="S127" s="244"/>
      <c r="T127" s="244"/>
      <c r="U127" s="244"/>
      <c r="V127" s="244"/>
      <c r="W127" s="244"/>
      <c r="X127" s="252"/>
      <c r="Y127" s="240"/>
      <c r="Z127" s="233"/>
      <c r="AA127" s="233"/>
      <c r="AB127" s="234"/>
      <c r="AC127" s="240"/>
      <c r="AD127" s="233"/>
      <c r="AE127" s="233"/>
      <c r="AF127" s="234"/>
    </row>
    <row r="128" spans="1:32" ht="18.75" customHeight="1" x14ac:dyDescent="0.15">
      <c r="A128" s="224"/>
      <c r="B128" s="225"/>
      <c r="C128" s="346"/>
      <c r="D128" s="228"/>
      <c r="E128" s="209"/>
      <c r="F128" s="387"/>
      <c r="G128" s="413"/>
      <c r="H128" s="366" t="s">
        <v>282</v>
      </c>
      <c r="I128" s="242" t="s">
        <v>92</v>
      </c>
      <c r="J128" s="243" t="s">
        <v>133</v>
      </c>
      <c r="K128" s="243"/>
      <c r="L128" s="246" t="s">
        <v>92</v>
      </c>
      <c r="M128" s="243" t="s">
        <v>134</v>
      </c>
      <c r="N128" s="243"/>
      <c r="O128" s="246" t="s">
        <v>92</v>
      </c>
      <c r="P128" s="243" t="s">
        <v>135</v>
      </c>
      <c r="Q128" s="247"/>
      <c r="R128" s="247"/>
      <c r="S128" s="247"/>
      <c r="T128" s="247"/>
      <c r="U128" s="281"/>
      <c r="V128" s="281"/>
      <c r="W128" s="281"/>
      <c r="X128" s="282"/>
      <c r="Y128" s="240"/>
      <c r="Z128" s="233"/>
      <c r="AA128" s="233"/>
      <c r="AB128" s="234"/>
      <c r="AC128" s="240"/>
      <c r="AD128" s="233"/>
      <c r="AE128" s="233"/>
      <c r="AF128" s="234"/>
    </row>
    <row r="129" spans="1:32" ht="18.75" customHeight="1" x14ac:dyDescent="0.15">
      <c r="A129" s="224"/>
      <c r="B129" s="225"/>
      <c r="C129" s="346"/>
      <c r="D129" s="228"/>
      <c r="E129" s="209"/>
      <c r="F129" s="387"/>
      <c r="G129" s="413"/>
      <c r="H129" s="358" t="s">
        <v>227</v>
      </c>
      <c r="I129" s="242" t="s">
        <v>92</v>
      </c>
      <c r="J129" s="243" t="s">
        <v>133</v>
      </c>
      <c r="K129" s="243"/>
      <c r="L129" s="246" t="s">
        <v>92</v>
      </c>
      <c r="M129" s="243" t="s">
        <v>228</v>
      </c>
      <c r="N129" s="243"/>
      <c r="O129" s="246" t="s">
        <v>92</v>
      </c>
      <c r="P129" s="243" t="s">
        <v>229</v>
      </c>
      <c r="Q129" s="300"/>
      <c r="R129" s="246" t="s">
        <v>92</v>
      </c>
      <c r="S129" s="243" t="s">
        <v>230</v>
      </c>
      <c r="T129" s="300"/>
      <c r="U129" s="300"/>
      <c r="V129" s="300"/>
      <c r="W129" s="300"/>
      <c r="X129" s="301"/>
      <c r="Y129" s="240"/>
      <c r="Z129" s="233"/>
      <c r="AA129" s="233"/>
      <c r="AB129" s="234"/>
      <c r="AC129" s="240"/>
      <c r="AD129" s="233"/>
      <c r="AE129" s="233"/>
      <c r="AF129" s="234"/>
    </row>
    <row r="130" spans="1:32" ht="18.75" customHeight="1" x14ac:dyDescent="0.15">
      <c r="A130" s="224"/>
      <c r="B130" s="225"/>
      <c r="C130" s="226"/>
      <c r="D130" s="227"/>
      <c r="E130" s="209"/>
      <c r="F130" s="228"/>
      <c r="G130" s="229"/>
      <c r="H130" s="276" t="s">
        <v>156</v>
      </c>
      <c r="I130" s="277" t="s">
        <v>92</v>
      </c>
      <c r="J130" s="257" t="s">
        <v>133</v>
      </c>
      <c r="K130" s="257"/>
      <c r="L130" s="278" t="s">
        <v>92</v>
      </c>
      <c r="M130" s="257" t="s">
        <v>157</v>
      </c>
      <c r="N130" s="279"/>
      <c r="O130" s="278" t="s">
        <v>92</v>
      </c>
      <c r="P130" s="207" t="s">
        <v>158</v>
      </c>
      <c r="Q130" s="280"/>
      <c r="R130" s="278" t="s">
        <v>92</v>
      </c>
      <c r="S130" s="257" t="s">
        <v>159</v>
      </c>
      <c r="T130" s="280"/>
      <c r="U130" s="278" t="s">
        <v>92</v>
      </c>
      <c r="V130" s="257" t="s">
        <v>160</v>
      </c>
      <c r="W130" s="281"/>
      <c r="X130" s="282"/>
      <c r="Y130" s="233"/>
      <c r="Z130" s="233"/>
      <c r="AA130" s="233"/>
      <c r="AB130" s="234"/>
      <c r="AC130" s="240"/>
      <c r="AD130" s="233"/>
      <c r="AE130" s="233"/>
      <c r="AF130" s="234"/>
    </row>
    <row r="131" spans="1:32" ht="18.75" customHeight="1" x14ac:dyDescent="0.15">
      <c r="A131" s="213"/>
      <c r="B131" s="214"/>
      <c r="C131" s="342"/>
      <c r="D131" s="217"/>
      <c r="E131" s="198"/>
      <c r="F131" s="385"/>
      <c r="G131" s="222"/>
      <c r="H131" s="522" t="s">
        <v>289</v>
      </c>
      <c r="I131" s="284" t="s">
        <v>92</v>
      </c>
      <c r="J131" s="285" t="s">
        <v>257</v>
      </c>
      <c r="K131" s="286"/>
      <c r="L131" s="287"/>
      <c r="M131" s="288" t="s">
        <v>92</v>
      </c>
      <c r="N131" s="285" t="s">
        <v>258</v>
      </c>
      <c r="O131" s="289"/>
      <c r="P131" s="289"/>
      <c r="Q131" s="289"/>
      <c r="R131" s="289"/>
      <c r="S131" s="289"/>
      <c r="T131" s="289"/>
      <c r="U131" s="289"/>
      <c r="V131" s="289"/>
      <c r="W131" s="289"/>
      <c r="X131" s="290"/>
      <c r="Y131" s="291" t="s">
        <v>92</v>
      </c>
      <c r="Z131" s="196" t="s">
        <v>124</v>
      </c>
      <c r="AA131" s="196"/>
      <c r="AB131" s="223"/>
      <c r="AC131" s="291" t="s">
        <v>92</v>
      </c>
      <c r="AD131" s="196" t="s">
        <v>124</v>
      </c>
      <c r="AE131" s="196"/>
      <c r="AF131" s="223"/>
    </row>
    <row r="132" spans="1:32" ht="18.75" customHeight="1" x14ac:dyDescent="0.15">
      <c r="A132" s="224"/>
      <c r="B132" s="225"/>
      <c r="C132" s="346"/>
      <c r="D132" s="228"/>
      <c r="E132" s="209"/>
      <c r="F132" s="387"/>
      <c r="G132" s="413"/>
      <c r="H132" s="358" t="s">
        <v>201</v>
      </c>
      <c r="I132" s="242" t="s">
        <v>92</v>
      </c>
      <c r="J132" s="243" t="s">
        <v>133</v>
      </c>
      <c r="K132" s="243"/>
      <c r="L132" s="245"/>
      <c r="M132" s="246" t="s">
        <v>92</v>
      </c>
      <c r="N132" s="243" t="s">
        <v>594</v>
      </c>
      <c r="O132" s="243"/>
      <c r="P132" s="245"/>
      <c r="Q132" s="244"/>
      <c r="R132" s="244"/>
      <c r="S132" s="244"/>
      <c r="T132" s="244"/>
      <c r="U132" s="244"/>
      <c r="V132" s="244"/>
      <c r="W132" s="244"/>
      <c r="X132" s="252"/>
      <c r="Y132" s="206" t="s">
        <v>92</v>
      </c>
      <c r="Z132" s="207" t="s">
        <v>126</v>
      </c>
      <c r="AA132" s="233"/>
      <c r="AB132" s="234"/>
      <c r="AC132" s="206" t="s">
        <v>92</v>
      </c>
      <c r="AD132" s="207" t="s">
        <v>126</v>
      </c>
      <c r="AE132" s="233"/>
      <c r="AF132" s="234"/>
    </row>
    <row r="133" spans="1:32" ht="19.5" customHeight="1" x14ac:dyDescent="0.15">
      <c r="A133" s="224"/>
      <c r="B133" s="225"/>
      <c r="C133" s="226"/>
      <c r="D133" s="227"/>
      <c r="E133" s="209"/>
      <c r="F133" s="228"/>
      <c r="G133" s="229"/>
      <c r="H133" s="241" t="s">
        <v>260</v>
      </c>
      <c r="I133" s="242" t="s">
        <v>92</v>
      </c>
      <c r="J133" s="243" t="s">
        <v>129</v>
      </c>
      <c r="K133" s="244"/>
      <c r="L133" s="245"/>
      <c r="M133" s="246" t="s">
        <v>92</v>
      </c>
      <c r="N133" s="243" t="s">
        <v>130</v>
      </c>
      <c r="O133" s="246"/>
      <c r="P133" s="243"/>
      <c r="Q133" s="247"/>
      <c r="R133" s="247"/>
      <c r="S133" s="247"/>
      <c r="T133" s="247"/>
      <c r="U133" s="247"/>
      <c r="V133" s="247"/>
      <c r="W133" s="247"/>
      <c r="X133" s="248"/>
      <c r="Y133" s="195"/>
      <c r="Z133" s="207"/>
      <c r="AA133" s="233"/>
      <c r="AB133" s="234"/>
      <c r="AC133" s="195"/>
      <c r="AD133" s="207"/>
      <c r="AE133" s="233"/>
      <c r="AF133" s="234"/>
    </row>
    <row r="134" spans="1:32" ht="19.5" customHeight="1" x14ac:dyDescent="0.15">
      <c r="A134" s="224"/>
      <c r="B134" s="225"/>
      <c r="C134" s="226"/>
      <c r="D134" s="227"/>
      <c r="E134" s="209"/>
      <c r="F134" s="228"/>
      <c r="G134" s="229"/>
      <c r="H134" s="241" t="s">
        <v>128</v>
      </c>
      <c r="I134" s="242" t="s">
        <v>92</v>
      </c>
      <c r="J134" s="243" t="s">
        <v>129</v>
      </c>
      <c r="K134" s="244"/>
      <c r="L134" s="245"/>
      <c r="M134" s="246" t="s">
        <v>92</v>
      </c>
      <c r="N134" s="243" t="s">
        <v>130</v>
      </c>
      <c r="O134" s="246"/>
      <c r="P134" s="243"/>
      <c r="Q134" s="247"/>
      <c r="R134" s="247"/>
      <c r="S134" s="247"/>
      <c r="T134" s="247"/>
      <c r="U134" s="247"/>
      <c r="V134" s="247"/>
      <c r="W134" s="247"/>
      <c r="X134" s="248"/>
      <c r="Y134" s="233"/>
      <c r="Z134" s="233"/>
      <c r="AA134" s="233"/>
      <c r="AB134" s="234"/>
      <c r="AC134" s="240"/>
      <c r="AD134" s="233"/>
      <c r="AE134" s="233"/>
      <c r="AF134" s="234"/>
    </row>
    <row r="135" spans="1:32" ht="19.5" customHeight="1" x14ac:dyDescent="0.15">
      <c r="A135" s="224"/>
      <c r="B135" s="225"/>
      <c r="C135" s="226"/>
      <c r="D135" s="227"/>
      <c r="E135" s="209"/>
      <c r="F135" s="228"/>
      <c r="G135" s="229"/>
      <c r="H135" s="241" t="s">
        <v>131</v>
      </c>
      <c r="I135" s="242" t="s">
        <v>92</v>
      </c>
      <c r="J135" s="243" t="s">
        <v>129</v>
      </c>
      <c r="K135" s="244"/>
      <c r="L135" s="245"/>
      <c r="M135" s="246" t="s">
        <v>92</v>
      </c>
      <c r="N135" s="243" t="s">
        <v>130</v>
      </c>
      <c r="O135" s="246"/>
      <c r="P135" s="243"/>
      <c r="Q135" s="247"/>
      <c r="R135" s="247"/>
      <c r="S135" s="247"/>
      <c r="T135" s="247"/>
      <c r="U135" s="247"/>
      <c r="V135" s="247"/>
      <c r="W135" s="247"/>
      <c r="X135" s="248"/>
      <c r="Y135" s="233"/>
      <c r="Z135" s="233"/>
      <c r="AA135" s="233"/>
      <c r="AB135" s="234"/>
      <c r="AC135" s="240"/>
      <c r="AD135" s="233"/>
      <c r="AE135" s="233"/>
      <c r="AF135" s="234"/>
    </row>
    <row r="136" spans="1:32" ht="18.75" customHeight="1" x14ac:dyDescent="0.15">
      <c r="A136" s="224"/>
      <c r="B136" s="225"/>
      <c r="C136" s="346"/>
      <c r="D136" s="228"/>
      <c r="E136" s="209"/>
      <c r="F136" s="387"/>
      <c r="G136" s="413"/>
      <c r="H136" s="525" t="s">
        <v>595</v>
      </c>
      <c r="I136" s="295" t="s">
        <v>92</v>
      </c>
      <c r="J136" s="255" t="s">
        <v>133</v>
      </c>
      <c r="K136" s="255"/>
      <c r="L136" s="295" t="s">
        <v>92</v>
      </c>
      <c r="M136" s="255" t="s">
        <v>139</v>
      </c>
      <c r="N136" s="255"/>
      <c r="O136" s="257"/>
      <c r="P136" s="257"/>
      <c r="Q136" s="257"/>
      <c r="R136" s="257"/>
      <c r="S136" s="257"/>
      <c r="T136" s="257"/>
      <c r="U136" s="257"/>
      <c r="V136" s="257"/>
      <c r="W136" s="257"/>
      <c r="X136" s="263"/>
      <c r="Y136" s="240"/>
      <c r="Z136" s="233"/>
      <c r="AA136" s="233"/>
      <c r="AB136" s="234"/>
      <c r="AC136" s="240"/>
      <c r="AD136" s="233"/>
      <c r="AE136" s="233"/>
      <c r="AF136" s="234"/>
    </row>
    <row r="137" spans="1:32" ht="18.75" customHeight="1" x14ac:dyDescent="0.15">
      <c r="A137" s="224"/>
      <c r="B137" s="225"/>
      <c r="C137" s="346"/>
      <c r="D137" s="228"/>
      <c r="E137" s="209"/>
      <c r="F137" s="387"/>
      <c r="G137" s="413"/>
      <c r="H137" s="526"/>
      <c r="I137" s="297"/>
      <c r="J137" s="259"/>
      <c r="K137" s="259"/>
      <c r="L137" s="297"/>
      <c r="M137" s="259"/>
      <c r="N137" s="259"/>
      <c r="O137" s="261"/>
      <c r="P137" s="261"/>
      <c r="Q137" s="261"/>
      <c r="R137" s="261"/>
      <c r="S137" s="261"/>
      <c r="T137" s="261"/>
      <c r="U137" s="261"/>
      <c r="V137" s="261"/>
      <c r="W137" s="261"/>
      <c r="X137" s="262"/>
      <c r="Y137" s="240"/>
      <c r="Z137" s="233"/>
      <c r="AA137" s="233"/>
      <c r="AB137" s="234"/>
      <c r="AC137" s="240"/>
      <c r="AD137" s="233"/>
      <c r="AE137" s="233"/>
      <c r="AF137" s="234"/>
    </row>
    <row r="138" spans="1:32" ht="18.75" customHeight="1" x14ac:dyDescent="0.15">
      <c r="A138" s="224"/>
      <c r="B138" s="225"/>
      <c r="C138" s="346"/>
      <c r="D138" s="228"/>
      <c r="E138" s="209"/>
      <c r="F138" s="387"/>
      <c r="G138" s="413"/>
      <c r="H138" s="358" t="s">
        <v>596</v>
      </c>
      <c r="I138" s="277" t="s">
        <v>92</v>
      </c>
      <c r="J138" s="243" t="s">
        <v>133</v>
      </c>
      <c r="K138" s="243"/>
      <c r="L138" s="246" t="s">
        <v>92</v>
      </c>
      <c r="M138" s="243" t="s">
        <v>134</v>
      </c>
      <c r="N138" s="243"/>
      <c r="O138" s="278" t="s">
        <v>92</v>
      </c>
      <c r="P138" s="243" t="s">
        <v>135</v>
      </c>
      <c r="Q138" s="300"/>
      <c r="R138" s="300"/>
      <c r="S138" s="300"/>
      <c r="T138" s="300"/>
      <c r="U138" s="300"/>
      <c r="V138" s="300"/>
      <c r="W138" s="300"/>
      <c r="X138" s="301"/>
      <c r="Y138" s="240"/>
      <c r="Z138" s="233"/>
      <c r="AA138" s="233"/>
      <c r="AB138" s="234"/>
      <c r="AC138" s="240"/>
      <c r="AD138" s="233"/>
      <c r="AE138" s="233"/>
      <c r="AF138" s="234"/>
    </row>
    <row r="139" spans="1:32" ht="18.75" customHeight="1" x14ac:dyDescent="0.15">
      <c r="A139" s="206" t="s">
        <v>92</v>
      </c>
      <c r="B139" s="225">
        <v>38</v>
      </c>
      <c r="C139" s="346" t="s">
        <v>598</v>
      </c>
      <c r="D139" s="206" t="s">
        <v>92</v>
      </c>
      <c r="E139" s="209" t="s">
        <v>385</v>
      </c>
      <c r="F139" s="387"/>
      <c r="G139" s="413"/>
      <c r="H139" s="358" t="s">
        <v>517</v>
      </c>
      <c r="I139" s="242" t="s">
        <v>92</v>
      </c>
      <c r="J139" s="243" t="s">
        <v>133</v>
      </c>
      <c r="K139" s="244"/>
      <c r="L139" s="246" t="s">
        <v>92</v>
      </c>
      <c r="M139" s="243" t="s">
        <v>139</v>
      </c>
      <c r="N139" s="300"/>
      <c r="O139" s="300"/>
      <c r="P139" s="300"/>
      <c r="Q139" s="300"/>
      <c r="R139" s="300"/>
      <c r="S139" s="300"/>
      <c r="T139" s="300"/>
      <c r="U139" s="300"/>
      <c r="V139" s="300"/>
      <c r="W139" s="300"/>
      <c r="X139" s="301"/>
      <c r="Y139" s="240"/>
      <c r="Z139" s="233"/>
      <c r="AA139" s="233"/>
      <c r="AB139" s="234"/>
      <c r="AC139" s="240"/>
      <c r="AD139" s="233"/>
      <c r="AE139" s="233"/>
      <c r="AF139" s="234"/>
    </row>
    <row r="140" spans="1:32" ht="18.75" customHeight="1" x14ac:dyDescent="0.15">
      <c r="A140" s="224"/>
      <c r="B140" s="225"/>
      <c r="C140" s="346" t="s">
        <v>602</v>
      </c>
      <c r="D140" s="206" t="s">
        <v>92</v>
      </c>
      <c r="E140" s="209" t="s">
        <v>363</v>
      </c>
      <c r="F140" s="387"/>
      <c r="G140" s="413"/>
      <c r="H140" s="358" t="s">
        <v>599</v>
      </c>
      <c r="I140" s="277" t="s">
        <v>92</v>
      </c>
      <c r="J140" s="243" t="s">
        <v>133</v>
      </c>
      <c r="K140" s="243"/>
      <c r="L140" s="246" t="s">
        <v>92</v>
      </c>
      <c r="M140" s="243" t="s">
        <v>600</v>
      </c>
      <c r="N140" s="243"/>
      <c r="O140" s="278"/>
      <c r="P140" s="278" t="s">
        <v>92</v>
      </c>
      <c r="Q140" s="243" t="s">
        <v>220</v>
      </c>
      <c r="R140" s="278"/>
      <c r="S140" s="243"/>
      <c r="T140" s="278" t="s">
        <v>92</v>
      </c>
      <c r="U140" s="243" t="s">
        <v>601</v>
      </c>
      <c r="V140" s="300"/>
      <c r="W140" s="300"/>
      <c r="X140" s="301"/>
      <c r="Y140" s="240"/>
      <c r="Z140" s="233"/>
      <c r="AA140" s="233"/>
      <c r="AB140" s="234"/>
      <c r="AC140" s="240"/>
      <c r="AD140" s="233"/>
      <c r="AE140" s="233"/>
      <c r="AF140" s="234"/>
    </row>
    <row r="141" spans="1:32" ht="18.75" customHeight="1" x14ac:dyDescent="0.15">
      <c r="A141" s="224"/>
      <c r="B141" s="225"/>
      <c r="C141" s="346" t="s">
        <v>593</v>
      </c>
      <c r="D141" s="206" t="s">
        <v>92</v>
      </c>
      <c r="E141" s="209" t="s">
        <v>604</v>
      </c>
      <c r="F141" s="387"/>
      <c r="G141" s="413"/>
      <c r="H141" s="358" t="s">
        <v>603</v>
      </c>
      <c r="I141" s="277" t="s">
        <v>92</v>
      </c>
      <c r="J141" s="243" t="s">
        <v>133</v>
      </c>
      <c r="K141" s="243"/>
      <c r="L141" s="246" t="s">
        <v>92</v>
      </c>
      <c r="M141" s="261" t="s">
        <v>139</v>
      </c>
      <c r="N141" s="243"/>
      <c r="O141" s="278"/>
      <c r="P141" s="278"/>
      <c r="Q141" s="278"/>
      <c r="R141" s="278"/>
      <c r="S141" s="278"/>
      <c r="T141" s="278"/>
      <c r="U141" s="278"/>
      <c r="V141" s="278"/>
      <c r="W141" s="278"/>
      <c r="X141" s="301"/>
      <c r="Y141" s="240"/>
      <c r="Z141" s="233"/>
      <c r="AA141" s="233"/>
      <c r="AB141" s="234"/>
      <c r="AC141" s="240"/>
      <c r="AD141" s="233"/>
      <c r="AE141" s="233"/>
      <c r="AF141" s="234"/>
    </row>
    <row r="142" spans="1:32" ht="18.75" customHeight="1" x14ac:dyDescent="0.15">
      <c r="A142" s="224"/>
      <c r="B142" s="225"/>
      <c r="C142" s="392"/>
      <c r="D142" s="206" t="s">
        <v>92</v>
      </c>
      <c r="E142" s="209" t="s">
        <v>605</v>
      </c>
      <c r="F142" s="228"/>
      <c r="G142" s="209"/>
      <c r="H142" s="354" t="s">
        <v>409</v>
      </c>
      <c r="I142" s="242" t="s">
        <v>92</v>
      </c>
      <c r="J142" s="243" t="s">
        <v>133</v>
      </c>
      <c r="K142" s="243"/>
      <c r="L142" s="246" t="s">
        <v>92</v>
      </c>
      <c r="M142" s="261" t="s">
        <v>139</v>
      </c>
      <c r="N142" s="243"/>
      <c r="O142" s="243"/>
      <c r="P142" s="243"/>
      <c r="Q142" s="244"/>
      <c r="R142" s="244"/>
      <c r="S142" s="244"/>
      <c r="T142" s="244"/>
      <c r="U142" s="244"/>
      <c r="V142" s="244"/>
      <c r="W142" s="244"/>
      <c r="X142" s="252"/>
      <c r="Y142" s="240"/>
      <c r="Z142" s="233"/>
      <c r="AA142" s="233"/>
      <c r="AB142" s="234"/>
      <c r="AC142" s="240"/>
      <c r="AD142" s="233"/>
      <c r="AE142" s="233"/>
      <c r="AF142" s="234"/>
    </row>
    <row r="143" spans="1:32" ht="18.75" customHeight="1" x14ac:dyDescent="0.15">
      <c r="A143" s="224"/>
      <c r="B143" s="225"/>
      <c r="C143" s="346"/>
      <c r="D143" s="206"/>
      <c r="E143" s="209"/>
      <c r="F143" s="228"/>
      <c r="G143" s="209"/>
      <c r="H143" s="354" t="s">
        <v>410</v>
      </c>
      <c r="I143" s="242" t="s">
        <v>92</v>
      </c>
      <c r="J143" s="243" t="s">
        <v>133</v>
      </c>
      <c r="K143" s="243"/>
      <c r="L143" s="246" t="s">
        <v>92</v>
      </c>
      <c r="M143" s="261" t="s">
        <v>139</v>
      </c>
      <c r="N143" s="243"/>
      <c r="O143" s="243"/>
      <c r="P143" s="243"/>
      <c r="Q143" s="244"/>
      <c r="R143" s="244"/>
      <c r="S143" s="244"/>
      <c r="T143" s="244"/>
      <c r="U143" s="244"/>
      <c r="V143" s="244"/>
      <c r="W143" s="244"/>
      <c r="X143" s="252"/>
      <c r="Y143" s="240"/>
      <c r="Z143" s="233"/>
      <c r="AA143" s="233"/>
      <c r="AB143" s="234"/>
      <c r="AC143" s="240"/>
      <c r="AD143" s="233"/>
      <c r="AE143" s="233"/>
      <c r="AF143" s="234"/>
    </row>
    <row r="144" spans="1:32" ht="18.75" customHeight="1" x14ac:dyDescent="0.15">
      <c r="A144" s="224"/>
      <c r="B144" s="225"/>
      <c r="C144" s="392"/>
      <c r="D144" s="206"/>
      <c r="E144" s="209"/>
      <c r="F144" s="387"/>
      <c r="G144" s="413"/>
      <c r="H144" s="366" t="s">
        <v>282</v>
      </c>
      <c r="I144" s="242" t="s">
        <v>92</v>
      </c>
      <c r="J144" s="243" t="s">
        <v>133</v>
      </c>
      <c r="K144" s="243"/>
      <c r="L144" s="246" t="s">
        <v>92</v>
      </c>
      <c r="M144" s="243" t="s">
        <v>134</v>
      </c>
      <c r="N144" s="243"/>
      <c r="O144" s="246" t="s">
        <v>92</v>
      </c>
      <c r="P144" s="243" t="s">
        <v>135</v>
      </c>
      <c r="Q144" s="247"/>
      <c r="R144" s="247"/>
      <c r="S144" s="247"/>
      <c r="T144" s="247"/>
      <c r="U144" s="281"/>
      <c r="V144" s="281"/>
      <c r="W144" s="281"/>
      <c r="X144" s="282"/>
      <c r="Y144" s="240"/>
      <c r="Z144" s="233"/>
      <c r="AA144" s="233"/>
      <c r="AB144" s="234"/>
      <c r="AC144" s="240"/>
      <c r="AD144" s="233"/>
      <c r="AE144" s="233"/>
      <c r="AF144" s="234"/>
    </row>
    <row r="145" spans="1:32" ht="18.75" customHeight="1" x14ac:dyDescent="0.15">
      <c r="A145" s="224"/>
      <c r="B145" s="225"/>
      <c r="C145" s="346"/>
      <c r="D145" s="227"/>
      <c r="E145" s="209"/>
      <c r="F145" s="387"/>
      <c r="G145" s="413"/>
      <c r="H145" s="358" t="s">
        <v>227</v>
      </c>
      <c r="I145" s="242" t="s">
        <v>92</v>
      </c>
      <c r="J145" s="243" t="s">
        <v>133</v>
      </c>
      <c r="K145" s="243"/>
      <c r="L145" s="246" t="s">
        <v>92</v>
      </c>
      <c r="M145" s="243" t="s">
        <v>228</v>
      </c>
      <c r="N145" s="243"/>
      <c r="O145" s="246" t="s">
        <v>92</v>
      </c>
      <c r="P145" s="243" t="s">
        <v>229</v>
      </c>
      <c r="Q145" s="300"/>
      <c r="R145" s="246" t="s">
        <v>92</v>
      </c>
      <c r="S145" s="243" t="s">
        <v>230</v>
      </c>
      <c r="T145" s="300"/>
      <c r="U145" s="300"/>
      <c r="V145" s="300"/>
      <c r="W145" s="300"/>
      <c r="X145" s="301"/>
      <c r="Y145" s="240"/>
      <c r="Z145" s="233"/>
      <c r="AA145" s="233"/>
      <c r="AB145" s="234"/>
      <c r="AC145" s="240"/>
      <c r="AD145" s="233"/>
      <c r="AE145" s="233"/>
      <c r="AF145" s="234"/>
    </row>
    <row r="146" spans="1:32" ht="18.75" customHeight="1" x14ac:dyDescent="0.15">
      <c r="A146" s="224"/>
      <c r="B146" s="225"/>
      <c r="C146" s="226"/>
      <c r="D146" s="227"/>
      <c r="E146" s="209"/>
      <c r="F146" s="228"/>
      <c r="G146" s="229"/>
      <c r="H146" s="276" t="s">
        <v>156</v>
      </c>
      <c r="I146" s="277" t="s">
        <v>92</v>
      </c>
      <c r="J146" s="257" t="s">
        <v>133</v>
      </c>
      <c r="K146" s="257"/>
      <c r="L146" s="278" t="s">
        <v>92</v>
      </c>
      <c r="M146" s="257" t="s">
        <v>157</v>
      </c>
      <c r="N146" s="279"/>
      <c r="O146" s="278" t="s">
        <v>92</v>
      </c>
      <c r="P146" s="207" t="s">
        <v>158</v>
      </c>
      <c r="Q146" s="280"/>
      <c r="R146" s="278" t="s">
        <v>92</v>
      </c>
      <c r="S146" s="257" t="s">
        <v>159</v>
      </c>
      <c r="T146" s="280"/>
      <c r="U146" s="278" t="s">
        <v>92</v>
      </c>
      <c r="V146" s="257" t="s">
        <v>160</v>
      </c>
      <c r="W146" s="281"/>
      <c r="X146" s="282"/>
      <c r="Y146" s="233"/>
      <c r="Z146" s="233"/>
      <c r="AA146" s="233"/>
      <c r="AB146" s="234"/>
      <c r="AC146" s="240"/>
      <c r="AD146" s="233"/>
      <c r="AE146" s="233"/>
      <c r="AF146" s="234"/>
    </row>
    <row r="147" spans="1:32" ht="18.75" customHeight="1" x14ac:dyDescent="0.15">
      <c r="A147" s="213"/>
      <c r="B147" s="214"/>
      <c r="C147" s="342"/>
      <c r="D147" s="217"/>
      <c r="E147" s="198"/>
      <c r="F147" s="217"/>
      <c r="G147" s="222"/>
      <c r="H147" s="522" t="s">
        <v>201</v>
      </c>
      <c r="I147" s="284" t="s">
        <v>92</v>
      </c>
      <c r="J147" s="285" t="s">
        <v>133</v>
      </c>
      <c r="K147" s="285"/>
      <c r="L147" s="287"/>
      <c r="M147" s="288" t="s">
        <v>92</v>
      </c>
      <c r="N147" s="285" t="s">
        <v>202</v>
      </c>
      <c r="O147" s="285"/>
      <c r="P147" s="287"/>
      <c r="Q147" s="288" t="s">
        <v>92</v>
      </c>
      <c r="R147" s="344" t="s">
        <v>203</v>
      </c>
      <c r="S147" s="344"/>
      <c r="T147" s="344"/>
      <c r="U147" s="344"/>
      <c r="V147" s="344"/>
      <c r="W147" s="344"/>
      <c r="X147" s="345"/>
      <c r="Y147" s="291" t="s">
        <v>92</v>
      </c>
      <c r="Z147" s="196" t="s">
        <v>124</v>
      </c>
      <c r="AA147" s="196"/>
      <c r="AB147" s="223"/>
      <c r="AC147" s="291" t="s">
        <v>92</v>
      </c>
      <c r="AD147" s="196" t="s">
        <v>124</v>
      </c>
      <c r="AE147" s="196"/>
      <c r="AF147" s="223"/>
    </row>
    <row r="148" spans="1:32" ht="18.75" customHeight="1" x14ac:dyDescent="0.15">
      <c r="A148" s="224"/>
      <c r="B148" s="225"/>
      <c r="C148" s="346"/>
      <c r="D148" s="228"/>
      <c r="E148" s="209"/>
      <c r="F148" s="228"/>
      <c r="G148" s="413"/>
      <c r="H148" s="298" t="s">
        <v>260</v>
      </c>
      <c r="I148" s="242" t="s">
        <v>92</v>
      </c>
      <c r="J148" s="243" t="s">
        <v>129</v>
      </c>
      <c r="K148" s="244"/>
      <c r="L148" s="245"/>
      <c r="M148" s="246" t="s">
        <v>92</v>
      </c>
      <c r="N148" s="243" t="s">
        <v>390</v>
      </c>
      <c r="O148" s="247"/>
      <c r="P148" s="247"/>
      <c r="Q148" s="244"/>
      <c r="R148" s="244"/>
      <c r="S148" s="244"/>
      <c r="T148" s="244"/>
      <c r="U148" s="244"/>
      <c r="V148" s="244"/>
      <c r="W148" s="244"/>
      <c r="X148" s="252"/>
      <c r="Y148" s="206" t="s">
        <v>92</v>
      </c>
      <c r="Z148" s="207" t="s">
        <v>126</v>
      </c>
      <c r="AA148" s="233"/>
      <c r="AB148" s="234"/>
      <c r="AC148" s="206" t="s">
        <v>92</v>
      </c>
      <c r="AD148" s="207" t="s">
        <v>126</v>
      </c>
      <c r="AE148" s="233"/>
      <c r="AF148" s="234"/>
    </row>
    <row r="149" spans="1:32" ht="19.5" customHeight="1" x14ac:dyDescent="0.15">
      <c r="A149" s="224"/>
      <c r="B149" s="225"/>
      <c r="C149" s="226"/>
      <c r="D149" s="227"/>
      <c r="E149" s="209"/>
      <c r="F149" s="228"/>
      <c r="G149" s="229"/>
      <c r="H149" s="241" t="s">
        <v>128</v>
      </c>
      <c r="I149" s="242" t="s">
        <v>92</v>
      </c>
      <c r="J149" s="243" t="s">
        <v>129</v>
      </c>
      <c r="K149" s="244"/>
      <c r="L149" s="245"/>
      <c r="M149" s="246" t="s">
        <v>92</v>
      </c>
      <c r="N149" s="243" t="s">
        <v>130</v>
      </c>
      <c r="O149" s="246"/>
      <c r="P149" s="243"/>
      <c r="Q149" s="247"/>
      <c r="R149" s="247"/>
      <c r="S149" s="247"/>
      <c r="T149" s="247"/>
      <c r="U149" s="247"/>
      <c r="V149" s="247"/>
      <c r="W149" s="247"/>
      <c r="X149" s="248"/>
      <c r="Y149" s="233"/>
      <c r="Z149" s="233"/>
      <c r="AA149" s="233"/>
      <c r="AB149" s="234"/>
      <c r="AC149" s="240"/>
      <c r="AD149" s="233"/>
      <c r="AE149" s="233"/>
      <c r="AF149" s="234"/>
    </row>
    <row r="150" spans="1:32" ht="19.5" customHeight="1" x14ac:dyDescent="0.15">
      <c r="A150" s="224"/>
      <c r="B150" s="225"/>
      <c r="C150" s="226"/>
      <c r="D150" s="227"/>
      <c r="E150" s="209"/>
      <c r="F150" s="228"/>
      <c r="G150" s="229"/>
      <c r="H150" s="241" t="s">
        <v>131</v>
      </c>
      <c r="I150" s="242" t="s">
        <v>92</v>
      </c>
      <c r="J150" s="243" t="s">
        <v>129</v>
      </c>
      <c r="K150" s="244"/>
      <c r="L150" s="245"/>
      <c r="M150" s="246" t="s">
        <v>92</v>
      </c>
      <c r="N150" s="243" t="s">
        <v>130</v>
      </c>
      <c r="O150" s="246"/>
      <c r="P150" s="243"/>
      <c r="Q150" s="247"/>
      <c r="R150" s="247"/>
      <c r="S150" s="247"/>
      <c r="T150" s="247"/>
      <c r="U150" s="247"/>
      <c r="V150" s="247"/>
      <c r="W150" s="247"/>
      <c r="X150" s="248"/>
      <c r="Y150" s="233"/>
      <c r="Z150" s="233"/>
      <c r="AA150" s="233"/>
      <c r="AB150" s="234"/>
      <c r="AC150" s="240"/>
      <c r="AD150" s="233"/>
      <c r="AE150" s="233"/>
      <c r="AF150" s="234"/>
    </row>
    <row r="151" spans="1:32" ht="18.75" customHeight="1" x14ac:dyDescent="0.15">
      <c r="A151" s="224"/>
      <c r="B151" s="225"/>
      <c r="C151" s="346"/>
      <c r="D151" s="228"/>
      <c r="E151" s="209"/>
      <c r="F151" s="228"/>
      <c r="G151" s="413"/>
      <c r="H151" s="358" t="s">
        <v>606</v>
      </c>
      <c r="I151" s="277" t="s">
        <v>92</v>
      </c>
      <c r="J151" s="243" t="s">
        <v>133</v>
      </c>
      <c r="K151" s="243"/>
      <c r="L151" s="246" t="s">
        <v>92</v>
      </c>
      <c r="M151" s="243" t="s">
        <v>134</v>
      </c>
      <c r="N151" s="243"/>
      <c r="O151" s="278" t="s">
        <v>92</v>
      </c>
      <c r="P151" s="243" t="s">
        <v>135</v>
      </c>
      <c r="Q151" s="300"/>
      <c r="R151" s="300"/>
      <c r="S151" s="300"/>
      <c r="T151" s="300"/>
      <c r="U151" s="300"/>
      <c r="V151" s="300"/>
      <c r="W151" s="300"/>
      <c r="X151" s="301"/>
      <c r="Y151" s="240"/>
      <c r="Z151" s="233"/>
      <c r="AA151" s="233"/>
      <c r="AB151" s="234"/>
      <c r="AC151" s="240"/>
      <c r="AD151" s="233"/>
      <c r="AE151" s="233"/>
      <c r="AF151" s="234"/>
    </row>
    <row r="152" spans="1:32" ht="18.75" customHeight="1" x14ac:dyDescent="0.15">
      <c r="A152" s="224"/>
      <c r="B152" s="225"/>
      <c r="C152" s="346"/>
      <c r="D152" s="228"/>
      <c r="E152" s="209"/>
      <c r="F152" s="228"/>
      <c r="G152" s="413"/>
      <c r="H152" s="525" t="s">
        <v>607</v>
      </c>
      <c r="I152" s="295" t="s">
        <v>92</v>
      </c>
      <c r="J152" s="255" t="s">
        <v>133</v>
      </c>
      <c r="K152" s="255"/>
      <c r="L152" s="295" t="s">
        <v>92</v>
      </c>
      <c r="M152" s="255" t="s">
        <v>139</v>
      </c>
      <c r="N152" s="255"/>
      <c r="O152" s="257"/>
      <c r="P152" s="257"/>
      <c r="Q152" s="257"/>
      <c r="R152" s="257"/>
      <c r="S152" s="257"/>
      <c r="T152" s="257"/>
      <c r="U152" s="257"/>
      <c r="V152" s="257"/>
      <c r="W152" s="257"/>
      <c r="X152" s="263"/>
      <c r="Y152" s="240"/>
      <c r="Z152" s="233"/>
      <c r="AA152" s="233"/>
      <c r="AB152" s="234"/>
      <c r="AC152" s="240"/>
      <c r="AD152" s="233"/>
      <c r="AE152" s="233"/>
      <c r="AF152" s="234"/>
    </row>
    <row r="153" spans="1:32" ht="18.75" customHeight="1" x14ac:dyDescent="0.15">
      <c r="A153" s="224"/>
      <c r="B153" s="225"/>
      <c r="C153" s="346"/>
      <c r="D153" s="228"/>
      <c r="E153" s="209"/>
      <c r="F153" s="228"/>
      <c r="G153" s="413"/>
      <c r="H153" s="526"/>
      <c r="I153" s="297"/>
      <c r="J153" s="259"/>
      <c r="K153" s="259"/>
      <c r="L153" s="297"/>
      <c r="M153" s="259"/>
      <c r="N153" s="259"/>
      <c r="O153" s="261"/>
      <c r="P153" s="261"/>
      <c r="Q153" s="261"/>
      <c r="R153" s="261"/>
      <c r="S153" s="261"/>
      <c r="T153" s="261"/>
      <c r="U153" s="261"/>
      <c r="V153" s="261"/>
      <c r="W153" s="261"/>
      <c r="X153" s="262"/>
      <c r="Y153" s="240"/>
      <c r="Z153" s="233"/>
      <c r="AA153" s="233"/>
      <c r="AB153" s="234"/>
      <c r="AC153" s="240"/>
      <c r="AD153" s="233"/>
      <c r="AE153" s="233"/>
      <c r="AF153" s="234"/>
    </row>
    <row r="154" spans="1:32" ht="18.75" customHeight="1" x14ac:dyDescent="0.15">
      <c r="A154" s="224"/>
      <c r="B154" s="225"/>
      <c r="C154" s="346"/>
      <c r="D154" s="228"/>
      <c r="E154" s="209"/>
      <c r="F154" s="228"/>
      <c r="G154" s="413"/>
      <c r="H154" s="250" t="s">
        <v>263</v>
      </c>
      <c r="I154" s="242" t="s">
        <v>92</v>
      </c>
      <c r="J154" s="243" t="s">
        <v>133</v>
      </c>
      <c r="K154" s="243"/>
      <c r="L154" s="246" t="s">
        <v>92</v>
      </c>
      <c r="M154" s="243" t="s">
        <v>169</v>
      </c>
      <c r="N154" s="243"/>
      <c r="O154" s="246" t="s">
        <v>92</v>
      </c>
      <c r="P154" s="243" t="s">
        <v>170</v>
      </c>
      <c r="Q154" s="300"/>
      <c r="R154" s="300"/>
      <c r="S154" s="300"/>
      <c r="T154" s="300"/>
      <c r="U154" s="300"/>
      <c r="V154" s="300"/>
      <c r="W154" s="300"/>
      <c r="X154" s="301"/>
      <c r="Y154" s="240"/>
      <c r="Z154" s="233"/>
      <c r="AA154" s="233"/>
      <c r="AB154" s="234"/>
      <c r="AC154" s="240"/>
      <c r="AD154" s="233"/>
      <c r="AE154" s="233"/>
      <c r="AF154" s="234"/>
    </row>
    <row r="155" spans="1:32" ht="18.75" customHeight="1" x14ac:dyDescent="0.15">
      <c r="A155" s="224"/>
      <c r="B155" s="225"/>
      <c r="C155" s="346"/>
      <c r="D155" s="228"/>
      <c r="E155" s="209"/>
      <c r="F155" s="228"/>
      <c r="G155" s="413"/>
      <c r="H155" s="250" t="s">
        <v>393</v>
      </c>
      <c r="I155" s="242" t="s">
        <v>92</v>
      </c>
      <c r="J155" s="243" t="s">
        <v>133</v>
      </c>
      <c r="K155" s="244"/>
      <c r="L155" s="246" t="s">
        <v>92</v>
      </c>
      <c r="M155" s="243" t="s">
        <v>139</v>
      </c>
      <c r="N155" s="300"/>
      <c r="O155" s="300"/>
      <c r="P155" s="300"/>
      <c r="Q155" s="300"/>
      <c r="R155" s="300"/>
      <c r="S155" s="300"/>
      <c r="T155" s="300"/>
      <c r="U155" s="300"/>
      <c r="V155" s="300"/>
      <c r="W155" s="300"/>
      <c r="X155" s="301"/>
      <c r="Y155" s="240"/>
      <c r="Z155" s="233"/>
      <c r="AA155" s="233"/>
      <c r="AB155" s="234"/>
      <c r="AC155" s="240"/>
      <c r="AD155" s="233"/>
      <c r="AE155" s="233"/>
      <c r="AF155" s="234"/>
    </row>
    <row r="156" spans="1:32" ht="18.75" customHeight="1" x14ac:dyDescent="0.15">
      <c r="A156" s="206" t="s">
        <v>92</v>
      </c>
      <c r="B156" s="225">
        <v>36</v>
      </c>
      <c r="C156" s="346" t="s">
        <v>608</v>
      </c>
      <c r="D156" s="206" t="s">
        <v>92</v>
      </c>
      <c r="E156" s="209" t="s">
        <v>539</v>
      </c>
      <c r="F156" s="228"/>
      <c r="G156" s="413"/>
      <c r="H156" s="354" t="s">
        <v>582</v>
      </c>
      <c r="I156" s="242" t="s">
        <v>92</v>
      </c>
      <c r="J156" s="243" t="s">
        <v>133</v>
      </c>
      <c r="K156" s="244"/>
      <c r="L156" s="246" t="s">
        <v>92</v>
      </c>
      <c r="M156" s="243" t="s">
        <v>139</v>
      </c>
      <c r="N156" s="300"/>
      <c r="O156" s="300"/>
      <c r="P156" s="300"/>
      <c r="Q156" s="300"/>
      <c r="R156" s="300"/>
      <c r="S156" s="300"/>
      <c r="T156" s="300"/>
      <c r="U156" s="300"/>
      <c r="V156" s="300"/>
      <c r="W156" s="300"/>
      <c r="X156" s="301"/>
      <c r="Y156" s="240"/>
      <c r="Z156" s="233"/>
      <c r="AA156" s="233"/>
      <c r="AB156" s="234"/>
      <c r="AC156" s="240"/>
      <c r="AD156" s="233"/>
      <c r="AE156" s="233"/>
      <c r="AF156" s="234"/>
    </row>
    <row r="157" spans="1:32" ht="18.75" customHeight="1" x14ac:dyDescent="0.15">
      <c r="A157" s="224"/>
      <c r="B157" s="225"/>
      <c r="C157" s="346" t="s">
        <v>609</v>
      </c>
      <c r="D157" s="206" t="s">
        <v>92</v>
      </c>
      <c r="E157" s="209" t="s">
        <v>541</v>
      </c>
      <c r="F157" s="228"/>
      <c r="G157" s="413"/>
      <c r="H157" s="298" t="s">
        <v>397</v>
      </c>
      <c r="I157" s="242" t="s">
        <v>92</v>
      </c>
      <c r="J157" s="243" t="s">
        <v>133</v>
      </c>
      <c r="K157" s="243"/>
      <c r="L157" s="246" t="s">
        <v>92</v>
      </c>
      <c r="M157" s="243" t="s">
        <v>398</v>
      </c>
      <c r="N157" s="243"/>
      <c r="O157" s="246" t="s">
        <v>92</v>
      </c>
      <c r="P157" s="243" t="s">
        <v>399</v>
      </c>
      <c r="Q157" s="243"/>
      <c r="R157" s="243"/>
      <c r="S157" s="243"/>
      <c r="T157" s="243"/>
      <c r="U157" s="243"/>
      <c r="V157" s="244"/>
      <c r="W157" s="244"/>
      <c r="X157" s="252"/>
      <c r="Y157" s="240"/>
      <c r="Z157" s="233"/>
      <c r="AA157" s="233"/>
      <c r="AB157" s="234"/>
      <c r="AC157" s="240"/>
      <c r="AD157" s="233"/>
      <c r="AE157" s="233"/>
      <c r="AF157" s="234"/>
    </row>
    <row r="158" spans="1:32" ht="18.75" customHeight="1" x14ac:dyDescent="0.15">
      <c r="A158" s="224"/>
      <c r="B158" s="225"/>
      <c r="C158" s="392"/>
      <c r="D158" s="206" t="s">
        <v>92</v>
      </c>
      <c r="E158" s="209" t="s">
        <v>543</v>
      </c>
      <c r="F158" s="228"/>
      <c r="G158" s="413"/>
      <c r="H158" s="358" t="s">
        <v>403</v>
      </c>
      <c r="I158" s="242" t="s">
        <v>92</v>
      </c>
      <c r="J158" s="243" t="s">
        <v>133</v>
      </c>
      <c r="K158" s="244"/>
      <c r="L158" s="246" t="s">
        <v>92</v>
      </c>
      <c r="M158" s="243" t="s">
        <v>139</v>
      </c>
      <c r="N158" s="300"/>
      <c r="O158" s="300"/>
      <c r="P158" s="300"/>
      <c r="Q158" s="300"/>
      <c r="R158" s="300"/>
      <c r="S158" s="300"/>
      <c r="T158" s="300"/>
      <c r="U158" s="300"/>
      <c r="V158" s="300"/>
      <c r="W158" s="300"/>
      <c r="X158" s="301"/>
      <c r="Y158" s="240"/>
      <c r="Z158" s="233"/>
      <c r="AA158" s="233"/>
      <c r="AB158" s="234"/>
      <c r="AC158" s="240"/>
      <c r="AD158" s="233"/>
      <c r="AE158" s="233"/>
      <c r="AF158" s="234"/>
    </row>
    <row r="159" spans="1:32" ht="18.75" customHeight="1" x14ac:dyDescent="0.15">
      <c r="A159" s="224"/>
      <c r="B159" s="225"/>
      <c r="C159" s="346"/>
      <c r="D159" s="206" t="s">
        <v>92</v>
      </c>
      <c r="E159" s="209" t="s">
        <v>610</v>
      </c>
      <c r="F159" s="228"/>
      <c r="G159" s="413"/>
      <c r="H159" s="358" t="s">
        <v>407</v>
      </c>
      <c r="I159" s="242" t="s">
        <v>92</v>
      </c>
      <c r="J159" s="243" t="s">
        <v>133</v>
      </c>
      <c r="K159" s="244"/>
      <c r="L159" s="246" t="s">
        <v>92</v>
      </c>
      <c r="M159" s="243" t="s">
        <v>139</v>
      </c>
      <c r="N159" s="300"/>
      <c r="O159" s="300"/>
      <c r="P159" s="300"/>
      <c r="Q159" s="300"/>
      <c r="R159" s="300"/>
      <c r="S159" s="300"/>
      <c r="T159" s="300"/>
      <c r="U159" s="300"/>
      <c r="V159" s="300"/>
      <c r="W159" s="300"/>
      <c r="X159" s="301"/>
      <c r="Y159" s="240"/>
      <c r="Z159" s="233"/>
      <c r="AA159" s="233"/>
      <c r="AB159" s="234"/>
      <c r="AC159" s="240"/>
      <c r="AD159" s="233"/>
      <c r="AE159" s="233"/>
      <c r="AF159" s="234"/>
    </row>
    <row r="160" spans="1:32" ht="18.75" customHeight="1" x14ac:dyDescent="0.15">
      <c r="A160" s="224"/>
      <c r="B160" s="225"/>
      <c r="C160" s="346"/>
      <c r="D160" s="206" t="s">
        <v>92</v>
      </c>
      <c r="E160" s="209" t="s">
        <v>611</v>
      </c>
      <c r="F160" s="228"/>
      <c r="G160" s="413"/>
      <c r="H160" s="358" t="s">
        <v>155</v>
      </c>
      <c r="I160" s="277" t="s">
        <v>92</v>
      </c>
      <c r="J160" s="243" t="s">
        <v>133</v>
      </c>
      <c r="K160" s="243"/>
      <c r="L160" s="246" t="s">
        <v>92</v>
      </c>
      <c r="M160" s="243" t="s">
        <v>134</v>
      </c>
      <c r="N160" s="243"/>
      <c r="O160" s="278" t="s">
        <v>92</v>
      </c>
      <c r="P160" s="243" t="s">
        <v>135</v>
      </c>
      <c r="Q160" s="300"/>
      <c r="R160" s="300"/>
      <c r="S160" s="300"/>
      <c r="T160" s="300"/>
      <c r="U160" s="300"/>
      <c r="V160" s="300"/>
      <c r="W160" s="300"/>
      <c r="X160" s="301"/>
      <c r="Y160" s="240"/>
      <c r="Z160" s="233"/>
      <c r="AA160" s="233"/>
      <c r="AB160" s="234"/>
      <c r="AC160" s="240"/>
      <c r="AD160" s="233"/>
      <c r="AE160" s="233"/>
      <c r="AF160" s="234"/>
    </row>
    <row r="161" spans="1:32" ht="18.75" customHeight="1" x14ac:dyDescent="0.15">
      <c r="A161" s="224"/>
      <c r="B161" s="225"/>
      <c r="C161" s="226"/>
      <c r="D161" s="206" t="s">
        <v>92</v>
      </c>
      <c r="E161" s="209" t="s">
        <v>612</v>
      </c>
      <c r="F161" s="228"/>
      <c r="G161" s="413"/>
      <c r="H161" s="250" t="s">
        <v>226</v>
      </c>
      <c r="I161" s="242" t="s">
        <v>92</v>
      </c>
      <c r="J161" s="243" t="s">
        <v>133</v>
      </c>
      <c r="K161" s="244"/>
      <c r="L161" s="246" t="s">
        <v>92</v>
      </c>
      <c r="M161" s="243" t="s">
        <v>139</v>
      </c>
      <c r="N161" s="300"/>
      <c r="O161" s="300"/>
      <c r="P161" s="300"/>
      <c r="Q161" s="300"/>
      <c r="R161" s="300"/>
      <c r="S161" s="300"/>
      <c r="T161" s="300"/>
      <c r="U161" s="300"/>
      <c r="V161" s="300"/>
      <c r="W161" s="300"/>
      <c r="X161" s="301"/>
      <c r="Y161" s="240"/>
      <c r="Z161" s="233"/>
      <c r="AA161" s="233"/>
      <c r="AB161" s="234"/>
      <c r="AC161" s="240"/>
      <c r="AD161" s="233"/>
      <c r="AE161" s="233"/>
      <c r="AF161" s="234"/>
    </row>
    <row r="162" spans="1:32" ht="18.75" customHeight="1" x14ac:dyDescent="0.15">
      <c r="A162" s="224"/>
      <c r="B162" s="225"/>
      <c r="C162" s="346"/>
      <c r="D162" s="206"/>
      <c r="E162" s="209"/>
      <c r="F162" s="228"/>
      <c r="G162" s="209"/>
      <c r="H162" s="354" t="s">
        <v>409</v>
      </c>
      <c r="I162" s="242" t="s">
        <v>92</v>
      </c>
      <c r="J162" s="243" t="s">
        <v>133</v>
      </c>
      <c r="K162" s="243"/>
      <c r="L162" s="246" t="s">
        <v>92</v>
      </c>
      <c r="M162" s="261" t="s">
        <v>139</v>
      </c>
      <c r="N162" s="243"/>
      <c r="O162" s="243"/>
      <c r="P162" s="243"/>
      <c r="Q162" s="244"/>
      <c r="R162" s="244"/>
      <c r="S162" s="244"/>
      <c r="T162" s="244"/>
      <c r="U162" s="244"/>
      <c r="V162" s="244"/>
      <c r="W162" s="244"/>
      <c r="X162" s="252"/>
      <c r="Y162" s="240"/>
      <c r="Z162" s="233"/>
      <c r="AA162" s="233"/>
      <c r="AB162" s="234"/>
      <c r="AC162" s="240"/>
      <c r="AD162" s="233"/>
      <c r="AE162" s="233"/>
      <c r="AF162" s="234"/>
    </row>
    <row r="163" spans="1:32" ht="18.75" customHeight="1" x14ac:dyDescent="0.15">
      <c r="A163" s="224"/>
      <c r="B163" s="225"/>
      <c r="C163" s="392"/>
      <c r="D163" s="206"/>
      <c r="E163" s="209"/>
      <c r="F163" s="228"/>
      <c r="G163" s="209"/>
      <c r="H163" s="354" t="s">
        <v>410</v>
      </c>
      <c r="I163" s="242" t="s">
        <v>92</v>
      </c>
      <c r="J163" s="243" t="s">
        <v>133</v>
      </c>
      <c r="K163" s="243"/>
      <c r="L163" s="246" t="s">
        <v>92</v>
      </c>
      <c r="M163" s="261" t="s">
        <v>139</v>
      </c>
      <c r="N163" s="243"/>
      <c r="O163" s="243"/>
      <c r="P163" s="243"/>
      <c r="Q163" s="244"/>
      <c r="R163" s="244"/>
      <c r="S163" s="244"/>
      <c r="T163" s="244"/>
      <c r="U163" s="244"/>
      <c r="V163" s="244"/>
      <c r="W163" s="244"/>
      <c r="X163" s="252"/>
      <c r="Y163" s="240"/>
      <c r="Z163" s="233"/>
      <c r="AA163" s="233"/>
      <c r="AB163" s="234"/>
      <c r="AC163" s="240"/>
      <c r="AD163" s="233"/>
      <c r="AE163" s="233"/>
      <c r="AF163" s="234"/>
    </row>
    <row r="164" spans="1:32" ht="18.75" customHeight="1" x14ac:dyDescent="0.15">
      <c r="A164" s="224"/>
      <c r="B164" s="225"/>
      <c r="C164" s="346"/>
      <c r="D164" s="206"/>
      <c r="E164" s="209"/>
      <c r="F164" s="228"/>
      <c r="G164" s="413"/>
      <c r="H164" s="366" t="s">
        <v>282</v>
      </c>
      <c r="I164" s="242" t="s">
        <v>92</v>
      </c>
      <c r="J164" s="243" t="s">
        <v>133</v>
      </c>
      <c r="K164" s="243"/>
      <c r="L164" s="246" t="s">
        <v>92</v>
      </c>
      <c r="M164" s="243" t="s">
        <v>134</v>
      </c>
      <c r="N164" s="243"/>
      <c r="O164" s="246" t="s">
        <v>92</v>
      </c>
      <c r="P164" s="243" t="s">
        <v>135</v>
      </c>
      <c r="Q164" s="247"/>
      <c r="R164" s="247"/>
      <c r="S164" s="247"/>
      <c r="T164" s="247"/>
      <c r="U164" s="281"/>
      <c r="V164" s="281"/>
      <c r="W164" s="281"/>
      <c r="X164" s="282"/>
      <c r="Y164" s="240"/>
      <c r="Z164" s="233"/>
      <c r="AA164" s="233"/>
      <c r="AB164" s="234"/>
      <c r="AC164" s="240"/>
      <c r="AD164" s="233"/>
      <c r="AE164" s="233"/>
      <c r="AF164" s="234"/>
    </row>
    <row r="165" spans="1:32" ht="18.75" customHeight="1" x14ac:dyDescent="0.15">
      <c r="A165" s="224"/>
      <c r="B165" s="225"/>
      <c r="C165" s="346"/>
      <c r="D165" s="206"/>
      <c r="E165" s="209"/>
      <c r="F165" s="228"/>
      <c r="G165" s="413"/>
      <c r="H165" s="358" t="s">
        <v>227</v>
      </c>
      <c r="I165" s="242" t="s">
        <v>92</v>
      </c>
      <c r="J165" s="243" t="s">
        <v>133</v>
      </c>
      <c r="K165" s="243"/>
      <c r="L165" s="246" t="s">
        <v>92</v>
      </c>
      <c r="M165" s="243" t="s">
        <v>228</v>
      </c>
      <c r="N165" s="243"/>
      <c r="O165" s="246" t="s">
        <v>92</v>
      </c>
      <c r="P165" s="243" t="s">
        <v>170</v>
      </c>
      <c r="Q165" s="300"/>
      <c r="R165" s="246" t="s">
        <v>92</v>
      </c>
      <c r="S165" s="243" t="s">
        <v>230</v>
      </c>
      <c r="T165" s="300"/>
      <c r="U165" s="300"/>
      <c r="V165" s="300"/>
      <c r="W165" s="300"/>
      <c r="X165" s="301"/>
      <c r="Y165" s="240"/>
      <c r="Z165" s="233"/>
      <c r="AA165" s="233"/>
      <c r="AB165" s="234"/>
      <c r="AC165" s="240"/>
      <c r="AD165" s="233"/>
      <c r="AE165" s="233"/>
      <c r="AF165" s="234"/>
    </row>
    <row r="166" spans="1:32" ht="18.75" customHeight="1" x14ac:dyDescent="0.15">
      <c r="A166" s="224"/>
      <c r="B166" s="225"/>
      <c r="C166" s="226"/>
      <c r="D166" s="206"/>
      <c r="E166" s="209"/>
      <c r="F166" s="228"/>
      <c r="G166" s="229"/>
      <c r="H166" s="276" t="s">
        <v>156</v>
      </c>
      <c r="I166" s="277" t="s">
        <v>92</v>
      </c>
      <c r="J166" s="257" t="s">
        <v>133</v>
      </c>
      <c r="K166" s="257"/>
      <c r="L166" s="278" t="s">
        <v>92</v>
      </c>
      <c r="M166" s="257" t="s">
        <v>157</v>
      </c>
      <c r="N166" s="279"/>
      <c r="O166" s="278" t="s">
        <v>92</v>
      </c>
      <c r="P166" s="207" t="s">
        <v>158</v>
      </c>
      <c r="Q166" s="280"/>
      <c r="R166" s="278" t="s">
        <v>92</v>
      </c>
      <c r="S166" s="257" t="s">
        <v>159</v>
      </c>
      <c r="T166" s="280"/>
      <c r="U166" s="278" t="s">
        <v>92</v>
      </c>
      <c r="V166" s="257" t="s">
        <v>160</v>
      </c>
      <c r="W166" s="281"/>
      <c r="X166" s="282"/>
      <c r="Y166" s="233"/>
      <c r="Z166" s="233"/>
      <c r="AA166" s="233"/>
      <c r="AB166" s="234"/>
      <c r="AC166" s="240"/>
      <c r="AD166" s="233"/>
      <c r="AE166" s="233"/>
      <c r="AF166" s="234"/>
    </row>
    <row r="167" spans="1:32" ht="18.75" customHeight="1" x14ac:dyDescent="0.15">
      <c r="A167" s="213"/>
      <c r="B167" s="214"/>
      <c r="C167" s="342"/>
      <c r="D167" s="217"/>
      <c r="E167" s="198"/>
      <c r="F167" s="217"/>
      <c r="G167" s="222"/>
      <c r="H167" s="522" t="s">
        <v>201</v>
      </c>
      <c r="I167" s="284" t="s">
        <v>92</v>
      </c>
      <c r="J167" s="285" t="s">
        <v>133</v>
      </c>
      <c r="K167" s="285"/>
      <c r="L167" s="287"/>
      <c r="M167" s="288" t="s">
        <v>92</v>
      </c>
      <c r="N167" s="285" t="s">
        <v>202</v>
      </c>
      <c r="O167" s="285"/>
      <c r="P167" s="287"/>
      <c r="Q167" s="288" t="s">
        <v>92</v>
      </c>
      <c r="R167" s="344" t="s">
        <v>203</v>
      </c>
      <c r="S167" s="344"/>
      <c r="T167" s="344"/>
      <c r="U167" s="344"/>
      <c r="V167" s="344"/>
      <c r="W167" s="344"/>
      <c r="X167" s="345"/>
      <c r="Y167" s="291" t="s">
        <v>92</v>
      </c>
      <c r="Z167" s="196" t="s">
        <v>124</v>
      </c>
      <c r="AA167" s="196"/>
      <c r="AB167" s="223"/>
      <c r="AC167" s="291" t="s">
        <v>92</v>
      </c>
      <c r="AD167" s="196" t="s">
        <v>124</v>
      </c>
      <c r="AE167" s="196"/>
      <c r="AF167" s="223"/>
    </row>
    <row r="168" spans="1:32" ht="19.5" customHeight="1" x14ac:dyDescent="0.15">
      <c r="A168" s="224"/>
      <c r="B168" s="225"/>
      <c r="C168" s="226"/>
      <c r="D168" s="227"/>
      <c r="E168" s="209"/>
      <c r="F168" s="228"/>
      <c r="G168" s="229"/>
      <c r="H168" s="241" t="s">
        <v>260</v>
      </c>
      <c r="I168" s="242" t="s">
        <v>92</v>
      </c>
      <c r="J168" s="243" t="s">
        <v>129</v>
      </c>
      <c r="K168" s="244"/>
      <c r="L168" s="245"/>
      <c r="M168" s="246" t="s">
        <v>92</v>
      </c>
      <c r="N168" s="243" t="s">
        <v>130</v>
      </c>
      <c r="O168" s="246"/>
      <c r="P168" s="243"/>
      <c r="Q168" s="247"/>
      <c r="R168" s="247"/>
      <c r="S168" s="247"/>
      <c r="T168" s="247"/>
      <c r="U168" s="247"/>
      <c r="V168" s="247"/>
      <c r="W168" s="247"/>
      <c r="X168" s="248"/>
      <c r="Y168" s="206" t="s">
        <v>92</v>
      </c>
      <c r="Z168" s="207" t="s">
        <v>126</v>
      </c>
      <c r="AA168" s="233"/>
      <c r="AB168" s="234"/>
      <c r="AC168" s="206" t="s">
        <v>92</v>
      </c>
      <c r="AD168" s="207" t="s">
        <v>126</v>
      </c>
      <c r="AE168" s="233"/>
      <c r="AF168" s="234"/>
    </row>
    <row r="169" spans="1:32" ht="19.5" customHeight="1" x14ac:dyDescent="0.15">
      <c r="A169" s="224"/>
      <c r="B169" s="225"/>
      <c r="C169" s="226"/>
      <c r="D169" s="227"/>
      <c r="E169" s="209"/>
      <c r="F169" s="228"/>
      <c r="G169" s="229"/>
      <c r="H169" s="241" t="s">
        <v>128</v>
      </c>
      <c r="I169" s="242" t="s">
        <v>92</v>
      </c>
      <c r="J169" s="243" t="s">
        <v>129</v>
      </c>
      <c r="K169" s="244"/>
      <c r="L169" s="245"/>
      <c r="M169" s="246" t="s">
        <v>92</v>
      </c>
      <c r="N169" s="243" t="s">
        <v>130</v>
      </c>
      <c r="O169" s="246"/>
      <c r="P169" s="243"/>
      <c r="Q169" s="247"/>
      <c r="R169" s="247"/>
      <c r="S169" s="247"/>
      <c r="T169" s="247"/>
      <c r="U169" s="247"/>
      <c r="V169" s="247"/>
      <c r="W169" s="247"/>
      <c r="X169" s="248"/>
      <c r="Y169" s="206"/>
      <c r="Z169" s="207"/>
      <c r="AA169" s="233"/>
      <c r="AB169" s="234"/>
      <c r="AC169" s="206"/>
      <c r="AD169" s="207"/>
      <c r="AE169" s="233"/>
      <c r="AF169" s="234"/>
    </row>
    <row r="170" spans="1:32" ht="19.5" customHeight="1" x14ac:dyDescent="0.15">
      <c r="A170" s="224"/>
      <c r="B170" s="225"/>
      <c r="C170" s="226"/>
      <c r="D170" s="227"/>
      <c r="E170" s="209"/>
      <c r="F170" s="228"/>
      <c r="G170" s="229"/>
      <c r="H170" s="241" t="s">
        <v>131</v>
      </c>
      <c r="I170" s="242" t="s">
        <v>92</v>
      </c>
      <c r="J170" s="243" t="s">
        <v>129</v>
      </c>
      <c r="K170" s="244"/>
      <c r="L170" s="245"/>
      <c r="M170" s="246" t="s">
        <v>92</v>
      </c>
      <c r="N170" s="243" t="s">
        <v>130</v>
      </c>
      <c r="O170" s="246"/>
      <c r="P170" s="243"/>
      <c r="Q170" s="247"/>
      <c r="R170" s="247"/>
      <c r="S170" s="247"/>
      <c r="T170" s="247"/>
      <c r="U170" s="247"/>
      <c r="V170" s="247"/>
      <c r="W170" s="247"/>
      <c r="X170" s="248"/>
      <c r="Y170" s="206"/>
      <c r="Z170" s="207"/>
      <c r="AA170" s="233"/>
      <c r="AB170" s="234"/>
      <c r="AC170" s="206"/>
      <c r="AD170" s="207"/>
      <c r="AE170" s="233"/>
      <c r="AF170" s="234"/>
    </row>
    <row r="171" spans="1:32" ht="18.75" customHeight="1" x14ac:dyDescent="0.15">
      <c r="A171" s="224"/>
      <c r="B171" s="225"/>
      <c r="C171" s="346"/>
      <c r="D171" s="206"/>
      <c r="E171" s="209"/>
      <c r="F171" s="228"/>
      <c r="G171" s="413"/>
      <c r="H171" s="298" t="s">
        <v>397</v>
      </c>
      <c r="I171" s="242" t="s">
        <v>92</v>
      </c>
      <c r="J171" s="243" t="s">
        <v>133</v>
      </c>
      <c r="K171" s="243"/>
      <c r="L171" s="246"/>
      <c r="M171" s="246" t="s">
        <v>92</v>
      </c>
      <c r="N171" s="243" t="s">
        <v>398</v>
      </c>
      <c r="O171" s="246"/>
      <c r="P171" s="246" t="s">
        <v>92</v>
      </c>
      <c r="Q171" s="243" t="s">
        <v>399</v>
      </c>
      <c r="R171" s="246"/>
      <c r="S171" s="243"/>
      <c r="T171" s="246"/>
      <c r="U171" s="243"/>
      <c r="V171" s="244"/>
      <c r="W171" s="247"/>
      <c r="X171" s="248"/>
      <c r="Y171" s="240"/>
      <c r="Z171" s="233"/>
      <c r="AA171" s="233"/>
      <c r="AB171" s="234"/>
      <c r="AC171" s="240"/>
      <c r="AD171" s="233"/>
      <c r="AE171" s="233"/>
      <c r="AF171" s="234"/>
    </row>
    <row r="172" spans="1:32" ht="18.75" customHeight="1" x14ac:dyDescent="0.15">
      <c r="A172" s="206"/>
      <c r="B172" s="225"/>
      <c r="C172" s="346"/>
      <c r="D172" s="206"/>
      <c r="E172" s="209"/>
      <c r="F172" s="228"/>
      <c r="G172" s="413"/>
      <c r="H172" s="358" t="s">
        <v>403</v>
      </c>
      <c r="I172" s="242" t="s">
        <v>92</v>
      </c>
      <c r="J172" s="243" t="s">
        <v>133</v>
      </c>
      <c r="K172" s="244"/>
      <c r="L172" s="246" t="s">
        <v>92</v>
      </c>
      <c r="M172" s="243" t="s">
        <v>139</v>
      </c>
      <c r="N172" s="300"/>
      <c r="O172" s="300"/>
      <c r="P172" s="300"/>
      <c r="Q172" s="300"/>
      <c r="R172" s="300"/>
      <c r="S172" s="300"/>
      <c r="T172" s="300"/>
      <c r="U172" s="300"/>
      <c r="V172" s="300"/>
      <c r="W172" s="300"/>
      <c r="X172" s="301"/>
      <c r="Y172" s="240"/>
      <c r="Z172" s="233"/>
      <c r="AA172" s="233"/>
      <c r="AB172" s="234"/>
      <c r="AC172" s="240"/>
      <c r="AD172" s="233"/>
      <c r="AE172" s="233"/>
      <c r="AF172" s="234"/>
    </row>
    <row r="173" spans="1:32" ht="18.75" customHeight="1" x14ac:dyDescent="0.15">
      <c r="A173" s="206" t="s">
        <v>92</v>
      </c>
      <c r="B173" s="225">
        <v>28</v>
      </c>
      <c r="C173" s="346" t="s">
        <v>608</v>
      </c>
      <c r="D173" s="206" t="s">
        <v>92</v>
      </c>
      <c r="E173" s="209" t="s">
        <v>539</v>
      </c>
      <c r="F173" s="228"/>
      <c r="G173" s="209"/>
      <c r="H173" s="354" t="s">
        <v>409</v>
      </c>
      <c r="I173" s="242" t="s">
        <v>92</v>
      </c>
      <c r="J173" s="243" t="s">
        <v>133</v>
      </c>
      <c r="K173" s="243"/>
      <c r="L173" s="246" t="s">
        <v>92</v>
      </c>
      <c r="M173" s="261" t="s">
        <v>139</v>
      </c>
      <c r="N173" s="243"/>
      <c r="O173" s="243"/>
      <c r="P173" s="243"/>
      <c r="Q173" s="244"/>
      <c r="R173" s="244"/>
      <c r="S173" s="244"/>
      <c r="T173" s="244"/>
      <c r="U173" s="244"/>
      <c r="V173" s="244"/>
      <c r="W173" s="244"/>
      <c r="X173" s="252"/>
      <c r="Y173" s="240"/>
      <c r="Z173" s="233"/>
      <c r="AA173" s="233"/>
      <c r="AB173" s="234"/>
      <c r="AC173" s="240"/>
      <c r="AD173" s="233"/>
      <c r="AE173" s="233"/>
      <c r="AF173" s="234"/>
    </row>
    <row r="174" spans="1:32" ht="18.75" customHeight="1" x14ac:dyDescent="0.15">
      <c r="A174" s="224"/>
      <c r="B174" s="225"/>
      <c r="C174" s="346" t="s">
        <v>609</v>
      </c>
      <c r="D174" s="206" t="s">
        <v>92</v>
      </c>
      <c r="E174" s="209" t="s">
        <v>541</v>
      </c>
      <c r="F174" s="228"/>
      <c r="G174" s="209"/>
      <c r="H174" s="354" t="s">
        <v>410</v>
      </c>
      <c r="I174" s="242" t="s">
        <v>92</v>
      </c>
      <c r="J174" s="243" t="s">
        <v>133</v>
      </c>
      <c r="K174" s="243"/>
      <c r="L174" s="246" t="s">
        <v>92</v>
      </c>
      <c r="M174" s="261" t="s">
        <v>139</v>
      </c>
      <c r="N174" s="243"/>
      <c r="O174" s="243"/>
      <c r="P174" s="243"/>
      <c r="Q174" s="244"/>
      <c r="R174" s="244"/>
      <c r="S174" s="244"/>
      <c r="T174" s="244"/>
      <c r="U174" s="244"/>
      <c r="V174" s="244"/>
      <c r="W174" s="244"/>
      <c r="X174" s="252"/>
      <c r="Y174" s="240"/>
      <c r="Z174" s="233"/>
      <c r="AA174" s="233"/>
      <c r="AB174" s="234"/>
      <c r="AC174" s="240"/>
      <c r="AD174" s="233"/>
      <c r="AE174" s="233"/>
      <c r="AF174" s="234"/>
    </row>
    <row r="175" spans="1:32" ht="18.75" customHeight="1" x14ac:dyDescent="0.15">
      <c r="A175" s="224"/>
      <c r="B175" s="225"/>
      <c r="C175" s="346" t="s">
        <v>613</v>
      </c>
      <c r="D175" s="206" t="s">
        <v>92</v>
      </c>
      <c r="E175" s="209" t="s">
        <v>610</v>
      </c>
      <c r="F175" s="228"/>
      <c r="G175" s="413"/>
      <c r="H175" s="366" t="s">
        <v>282</v>
      </c>
      <c r="I175" s="242" t="s">
        <v>92</v>
      </c>
      <c r="J175" s="243" t="s">
        <v>133</v>
      </c>
      <c r="K175" s="243"/>
      <c r="L175" s="246" t="s">
        <v>92</v>
      </c>
      <c r="M175" s="243" t="s">
        <v>134</v>
      </c>
      <c r="N175" s="243"/>
      <c r="O175" s="246" t="s">
        <v>92</v>
      </c>
      <c r="P175" s="243" t="s">
        <v>135</v>
      </c>
      <c r="Q175" s="247"/>
      <c r="R175" s="247"/>
      <c r="S175" s="247"/>
      <c r="T175" s="247"/>
      <c r="U175" s="281"/>
      <c r="V175" s="281"/>
      <c r="W175" s="281"/>
      <c r="X175" s="282"/>
      <c r="Y175" s="240"/>
      <c r="Z175" s="233"/>
      <c r="AA175" s="233"/>
      <c r="AB175" s="234"/>
      <c r="AC175" s="240"/>
      <c r="AD175" s="233"/>
      <c r="AE175" s="233"/>
      <c r="AF175" s="234"/>
    </row>
    <row r="176" spans="1:32" ht="18.75" customHeight="1" x14ac:dyDescent="0.15">
      <c r="A176" s="224"/>
      <c r="B176" s="225"/>
      <c r="C176" s="226"/>
      <c r="D176" s="206" t="s">
        <v>92</v>
      </c>
      <c r="E176" s="209" t="s">
        <v>611</v>
      </c>
      <c r="F176" s="228"/>
      <c r="G176" s="413"/>
      <c r="H176" s="358" t="s">
        <v>227</v>
      </c>
      <c r="I176" s="242" t="s">
        <v>92</v>
      </c>
      <c r="J176" s="243" t="s">
        <v>133</v>
      </c>
      <c r="K176" s="243"/>
      <c r="L176" s="246" t="s">
        <v>92</v>
      </c>
      <c r="M176" s="243" t="s">
        <v>228</v>
      </c>
      <c r="N176" s="243"/>
      <c r="O176" s="246" t="s">
        <v>92</v>
      </c>
      <c r="P176" s="243" t="s">
        <v>170</v>
      </c>
      <c r="Q176" s="300"/>
      <c r="R176" s="246" t="s">
        <v>92</v>
      </c>
      <c r="S176" s="243" t="s">
        <v>230</v>
      </c>
      <c r="T176" s="300"/>
      <c r="U176" s="300"/>
      <c r="V176" s="300"/>
      <c r="W176" s="300"/>
      <c r="X176" s="301"/>
      <c r="Y176" s="240"/>
      <c r="Z176" s="233"/>
      <c r="AA176" s="233"/>
      <c r="AB176" s="234"/>
      <c r="AC176" s="240"/>
      <c r="AD176" s="233"/>
      <c r="AE176" s="233"/>
      <c r="AF176" s="234"/>
    </row>
    <row r="177" spans="1:32" ht="18.75" customHeight="1" x14ac:dyDescent="0.15">
      <c r="A177" s="224"/>
      <c r="B177" s="225"/>
      <c r="C177" s="226"/>
      <c r="D177" s="227"/>
      <c r="E177" s="209"/>
      <c r="F177" s="228"/>
      <c r="G177" s="229"/>
      <c r="H177" s="276" t="s">
        <v>156</v>
      </c>
      <c r="I177" s="277" t="s">
        <v>92</v>
      </c>
      <c r="J177" s="257" t="s">
        <v>133</v>
      </c>
      <c r="K177" s="257"/>
      <c r="L177" s="278" t="s">
        <v>92</v>
      </c>
      <c r="M177" s="257" t="s">
        <v>157</v>
      </c>
      <c r="N177" s="279"/>
      <c r="O177" s="278" t="s">
        <v>92</v>
      </c>
      <c r="P177" s="207" t="s">
        <v>158</v>
      </c>
      <c r="Q177" s="280"/>
      <c r="R177" s="278" t="s">
        <v>92</v>
      </c>
      <c r="S177" s="257" t="s">
        <v>159</v>
      </c>
      <c r="T177" s="280"/>
      <c r="U177" s="278" t="s">
        <v>92</v>
      </c>
      <c r="V177" s="257" t="s">
        <v>160</v>
      </c>
      <c r="W177" s="281"/>
      <c r="X177" s="282"/>
      <c r="Y177" s="233"/>
      <c r="Z177" s="233"/>
      <c r="AA177" s="233"/>
      <c r="AB177" s="234"/>
      <c r="AC177" s="240"/>
      <c r="AD177" s="233"/>
      <c r="AE177" s="233"/>
      <c r="AF177" s="234"/>
    </row>
    <row r="178" spans="1:32" ht="18.75" customHeight="1" x14ac:dyDescent="0.15">
      <c r="A178" s="213"/>
      <c r="B178" s="214"/>
      <c r="C178" s="342"/>
      <c r="D178" s="217"/>
      <c r="E178" s="198"/>
      <c r="F178" s="217"/>
      <c r="G178" s="198"/>
      <c r="H178" s="522" t="s">
        <v>289</v>
      </c>
      <c r="I178" s="284" t="s">
        <v>92</v>
      </c>
      <c r="J178" s="285" t="s">
        <v>257</v>
      </c>
      <c r="K178" s="286"/>
      <c r="L178" s="287"/>
      <c r="M178" s="288" t="s">
        <v>92</v>
      </c>
      <c r="N178" s="285" t="s">
        <v>258</v>
      </c>
      <c r="O178" s="289"/>
      <c r="P178" s="289"/>
      <c r="Q178" s="289"/>
      <c r="R178" s="289"/>
      <c r="S178" s="289"/>
      <c r="T178" s="289"/>
      <c r="U178" s="289"/>
      <c r="V178" s="289"/>
      <c r="W178" s="289"/>
      <c r="X178" s="290"/>
      <c r="Y178" s="291" t="s">
        <v>92</v>
      </c>
      <c r="Z178" s="196" t="s">
        <v>124</v>
      </c>
      <c r="AA178" s="196"/>
      <c r="AB178" s="223"/>
      <c r="AC178" s="291" t="s">
        <v>92</v>
      </c>
      <c r="AD178" s="196" t="s">
        <v>124</v>
      </c>
      <c r="AE178" s="196"/>
      <c r="AF178" s="223"/>
    </row>
    <row r="179" spans="1:32" ht="18.75" customHeight="1" x14ac:dyDescent="0.15">
      <c r="A179" s="224"/>
      <c r="B179" s="225"/>
      <c r="C179" s="346"/>
      <c r="D179" s="228"/>
      <c r="E179" s="209"/>
      <c r="F179" s="228"/>
      <c r="G179" s="209"/>
      <c r="H179" s="509" t="s">
        <v>201</v>
      </c>
      <c r="I179" s="277" t="s">
        <v>92</v>
      </c>
      <c r="J179" s="257" t="s">
        <v>133</v>
      </c>
      <c r="K179" s="257"/>
      <c r="L179" s="322"/>
      <c r="M179" s="278" t="s">
        <v>92</v>
      </c>
      <c r="N179" s="257" t="s">
        <v>202</v>
      </c>
      <c r="O179" s="257"/>
      <c r="P179" s="322"/>
      <c r="Q179" s="278" t="s">
        <v>92</v>
      </c>
      <c r="R179" s="302" t="s">
        <v>203</v>
      </c>
      <c r="S179" s="302"/>
      <c r="T179" s="302"/>
      <c r="U179" s="302"/>
      <c r="V179" s="302"/>
      <c r="W179" s="302"/>
      <c r="X179" s="303"/>
      <c r="Y179" s="206" t="s">
        <v>92</v>
      </c>
      <c r="Z179" s="207" t="s">
        <v>126</v>
      </c>
      <c r="AA179" s="233"/>
      <c r="AB179" s="234"/>
      <c r="AC179" s="206" t="s">
        <v>92</v>
      </c>
      <c r="AD179" s="207" t="s">
        <v>126</v>
      </c>
      <c r="AE179" s="233"/>
      <c r="AF179" s="234"/>
    </row>
    <row r="180" spans="1:32" ht="18.75" customHeight="1" x14ac:dyDescent="0.15">
      <c r="A180" s="224"/>
      <c r="B180" s="225"/>
      <c r="C180" s="346"/>
      <c r="D180" s="228"/>
      <c r="E180" s="209"/>
      <c r="F180" s="228"/>
      <c r="G180" s="209"/>
      <c r="H180" s="513"/>
      <c r="I180" s="236" t="s">
        <v>92</v>
      </c>
      <c r="J180" s="261" t="s">
        <v>614</v>
      </c>
      <c r="K180" s="261"/>
      <c r="L180" s="272"/>
      <c r="M180" s="272"/>
      <c r="N180" s="272"/>
      <c r="O180" s="272"/>
      <c r="P180" s="272"/>
      <c r="Q180" s="272"/>
      <c r="R180" s="272"/>
      <c r="S180" s="272"/>
      <c r="T180" s="272"/>
      <c r="U180" s="272"/>
      <c r="V180" s="272"/>
      <c r="W180" s="272"/>
      <c r="X180" s="273"/>
      <c r="Y180" s="240"/>
      <c r="Z180" s="233"/>
      <c r="AA180" s="233"/>
      <c r="AB180" s="234"/>
      <c r="AC180" s="240"/>
      <c r="AD180" s="233"/>
      <c r="AE180" s="233"/>
      <c r="AF180" s="234"/>
    </row>
    <row r="181" spans="1:32" ht="18.75" customHeight="1" x14ac:dyDescent="0.15">
      <c r="A181" s="224"/>
      <c r="B181" s="225"/>
      <c r="C181" s="346"/>
      <c r="D181" s="228"/>
      <c r="E181" s="209"/>
      <c r="F181" s="228"/>
      <c r="G181" s="209"/>
      <c r="H181" s="358" t="s">
        <v>259</v>
      </c>
      <c r="I181" s="242" t="s">
        <v>92</v>
      </c>
      <c r="J181" s="243" t="s">
        <v>174</v>
      </c>
      <c r="K181" s="244"/>
      <c r="L181" s="245"/>
      <c r="M181" s="246" t="s">
        <v>92</v>
      </c>
      <c r="N181" s="243" t="s">
        <v>175</v>
      </c>
      <c r="O181" s="247"/>
      <c r="P181" s="247"/>
      <c r="Q181" s="247"/>
      <c r="R181" s="247"/>
      <c r="S181" s="247"/>
      <c r="T181" s="247"/>
      <c r="U181" s="247"/>
      <c r="V181" s="247"/>
      <c r="W181" s="247"/>
      <c r="X181" s="248"/>
      <c r="Y181" s="240"/>
      <c r="Z181" s="233"/>
      <c r="AA181" s="233"/>
      <c r="AB181" s="234"/>
      <c r="AC181" s="240"/>
      <c r="AD181" s="233"/>
      <c r="AE181" s="233"/>
      <c r="AF181" s="234"/>
    </row>
    <row r="182" spans="1:32" ht="18.75" customHeight="1" x14ac:dyDescent="0.15">
      <c r="A182" s="224"/>
      <c r="B182" s="225"/>
      <c r="C182" s="346"/>
      <c r="D182" s="228"/>
      <c r="E182" s="209"/>
      <c r="F182" s="228"/>
      <c r="G182" s="209"/>
      <c r="H182" s="298" t="s">
        <v>260</v>
      </c>
      <c r="I182" s="242" t="s">
        <v>92</v>
      </c>
      <c r="J182" s="243" t="s">
        <v>129</v>
      </c>
      <c r="K182" s="244"/>
      <c r="L182" s="245"/>
      <c r="M182" s="246" t="s">
        <v>92</v>
      </c>
      <c r="N182" s="243" t="s">
        <v>390</v>
      </c>
      <c r="O182" s="247"/>
      <c r="P182" s="247"/>
      <c r="Q182" s="244"/>
      <c r="R182" s="244"/>
      <c r="S182" s="244"/>
      <c r="T182" s="244"/>
      <c r="U182" s="244"/>
      <c r="V182" s="244"/>
      <c r="W182" s="244"/>
      <c r="X182" s="252"/>
      <c r="Y182" s="240"/>
      <c r="Z182" s="233"/>
      <c r="AA182" s="233"/>
      <c r="AB182" s="234"/>
      <c r="AC182" s="240"/>
      <c r="AD182" s="233"/>
      <c r="AE182" s="233"/>
      <c r="AF182" s="234"/>
    </row>
    <row r="183" spans="1:32" ht="18.75" customHeight="1" x14ac:dyDescent="0.15">
      <c r="A183" s="224"/>
      <c r="B183" s="225"/>
      <c r="C183" s="346"/>
      <c r="D183" s="228"/>
      <c r="E183" s="209"/>
      <c r="F183" s="228"/>
      <c r="G183" s="209"/>
      <c r="H183" s="354" t="s">
        <v>427</v>
      </c>
      <c r="I183" s="242" t="s">
        <v>92</v>
      </c>
      <c r="J183" s="243" t="s">
        <v>129</v>
      </c>
      <c r="K183" s="244"/>
      <c r="L183" s="245"/>
      <c r="M183" s="246" t="s">
        <v>92</v>
      </c>
      <c r="N183" s="243" t="s">
        <v>390</v>
      </c>
      <c r="O183" s="247"/>
      <c r="P183" s="247"/>
      <c r="Q183" s="244"/>
      <c r="R183" s="244"/>
      <c r="S183" s="244"/>
      <c r="T183" s="244"/>
      <c r="U183" s="244"/>
      <c r="V183" s="244"/>
      <c r="W183" s="244"/>
      <c r="X183" s="252"/>
      <c r="Y183" s="240"/>
      <c r="Z183" s="233"/>
      <c r="AA183" s="233"/>
      <c r="AB183" s="234"/>
      <c r="AC183" s="240"/>
      <c r="AD183" s="233"/>
      <c r="AE183" s="233"/>
      <c r="AF183" s="234"/>
    </row>
    <row r="184" spans="1:32" ht="19.5" customHeight="1" x14ac:dyDescent="0.15">
      <c r="A184" s="224"/>
      <c r="B184" s="225"/>
      <c r="C184" s="226"/>
      <c r="D184" s="227"/>
      <c r="E184" s="209"/>
      <c r="F184" s="228"/>
      <c r="G184" s="229"/>
      <c r="H184" s="241" t="s">
        <v>128</v>
      </c>
      <c r="I184" s="242" t="s">
        <v>92</v>
      </c>
      <c r="J184" s="243" t="s">
        <v>129</v>
      </c>
      <c r="K184" s="244"/>
      <c r="L184" s="245"/>
      <c r="M184" s="246" t="s">
        <v>92</v>
      </c>
      <c r="N184" s="243" t="s">
        <v>130</v>
      </c>
      <c r="O184" s="246"/>
      <c r="P184" s="243"/>
      <c r="Q184" s="247"/>
      <c r="R184" s="247"/>
      <c r="S184" s="247"/>
      <c r="T184" s="247"/>
      <c r="U184" s="247"/>
      <c r="V184" s="247"/>
      <c r="W184" s="247"/>
      <c r="X184" s="248"/>
      <c r="Y184" s="233"/>
      <c r="Z184" s="233"/>
      <c r="AA184" s="233"/>
      <c r="AB184" s="234"/>
      <c r="AC184" s="240"/>
      <c r="AD184" s="233"/>
      <c r="AE184" s="233"/>
      <c r="AF184" s="234"/>
    </row>
    <row r="185" spans="1:32" ht="19.5" customHeight="1" x14ac:dyDescent="0.15">
      <c r="A185" s="224"/>
      <c r="B185" s="225"/>
      <c r="C185" s="226"/>
      <c r="D185" s="227"/>
      <c r="E185" s="209"/>
      <c r="F185" s="228"/>
      <c r="G185" s="229"/>
      <c r="H185" s="241" t="s">
        <v>131</v>
      </c>
      <c r="I185" s="242" t="s">
        <v>92</v>
      </c>
      <c r="J185" s="243" t="s">
        <v>129</v>
      </c>
      <c r="K185" s="244"/>
      <c r="L185" s="245"/>
      <c r="M185" s="246" t="s">
        <v>92</v>
      </c>
      <c r="N185" s="243" t="s">
        <v>130</v>
      </c>
      <c r="O185" s="246"/>
      <c r="P185" s="243"/>
      <c r="Q185" s="247"/>
      <c r="R185" s="247"/>
      <c r="S185" s="247"/>
      <c r="T185" s="247"/>
      <c r="U185" s="247"/>
      <c r="V185" s="247"/>
      <c r="W185" s="247"/>
      <c r="X185" s="248"/>
      <c r="Y185" s="233"/>
      <c r="Z185" s="233"/>
      <c r="AA185" s="233"/>
      <c r="AB185" s="234"/>
      <c r="AC185" s="240"/>
      <c r="AD185" s="233"/>
      <c r="AE185" s="233"/>
      <c r="AF185" s="234"/>
    </row>
    <row r="186" spans="1:32" ht="18.75" customHeight="1" x14ac:dyDescent="0.15">
      <c r="A186" s="224"/>
      <c r="B186" s="225"/>
      <c r="C186" s="346"/>
      <c r="D186" s="228"/>
      <c r="E186" s="209"/>
      <c r="F186" s="228"/>
      <c r="G186" s="209"/>
      <c r="H186" s="253" t="s">
        <v>428</v>
      </c>
      <c r="I186" s="295" t="s">
        <v>92</v>
      </c>
      <c r="J186" s="255" t="s">
        <v>133</v>
      </c>
      <c r="K186" s="255"/>
      <c r="L186" s="295" t="s">
        <v>92</v>
      </c>
      <c r="M186" s="255" t="s">
        <v>139</v>
      </c>
      <c r="N186" s="255"/>
      <c r="O186" s="257"/>
      <c r="P186" s="257"/>
      <c r="Q186" s="257"/>
      <c r="R186" s="257"/>
      <c r="S186" s="257"/>
      <c r="T186" s="257"/>
      <c r="U186" s="257"/>
      <c r="V186" s="257"/>
      <c r="W186" s="257"/>
      <c r="X186" s="263"/>
      <c r="Y186" s="240"/>
      <c r="Z186" s="233"/>
      <c r="AA186" s="233"/>
      <c r="AB186" s="234"/>
      <c r="AC186" s="240"/>
      <c r="AD186" s="233"/>
      <c r="AE186" s="233"/>
      <c r="AF186" s="234"/>
    </row>
    <row r="187" spans="1:32" ht="18.75" customHeight="1" x14ac:dyDescent="0.15">
      <c r="A187" s="224"/>
      <c r="B187" s="225"/>
      <c r="C187" s="346"/>
      <c r="D187" s="228"/>
      <c r="E187" s="209"/>
      <c r="F187" s="228"/>
      <c r="G187" s="209"/>
      <c r="H187" s="235"/>
      <c r="I187" s="297"/>
      <c r="J187" s="259"/>
      <c r="K187" s="259"/>
      <c r="L187" s="297"/>
      <c r="M187" s="259"/>
      <c r="N187" s="259"/>
      <c r="O187" s="261"/>
      <c r="P187" s="261"/>
      <c r="Q187" s="261"/>
      <c r="R187" s="261"/>
      <c r="S187" s="261"/>
      <c r="T187" s="261"/>
      <c r="U187" s="261"/>
      <c r="V187" s="261"/>
      <c r="W187" s="261"/>
      <c r="X187" s="262"/>
      <c r="Y187" s="240"/>
      <c r="Z187" s="233"/>
      <c r="AA187" s="233"/>
      <c r="AB187" s="234"/>
      <c r="AC187" s="240"/>
      <c r="AD187" s="233"/>
      <c r="AE187" s="233"/>
      <c r="AF187" s="234"/>
    </row>
    <row r="188" spans="1:32" ht="18.75" customHeight="1" x14ac:dyDescent="0.15">
      <c r="A188" s="224"/>
      <c r="B188" s="225"/>
      <c r="C188" s="346"/>
      <c r="D188" s="228"/>
      <c r="E188" s="209"/>
      <c r="F188" s="228"/>
      <c r="G188" s="209"/>
      <c r="H188" s="358" t="s">
        <v>429</v>
      </c>
      <c r="I188" s="242" t="s">
        <v>92</v>
      </c>
      <c r="J188" s="243" t="s">
        <v>133</v>
      </c>
      <c r="K188" s="244"/>
      <c r="L188" s="246" t="s">
        <v>92</v>
      </c>
      <c r="M188" s="243" t="s">
        <v>139</v>
      </c>
      <c r="N188" s="300"/>
      <c r="O188" s="300"/>
      <c r="P188" s="300"/>
      <c r="Q188" s="300"/>
      <c r="R188" s="300"/>
      <c r="S188" s="300"/>
      <c r="T188" s="300"/>
      <c r="U188" s="300"/>
      <c r="V188" s="300"/>
      <c r="W188" s="300"/>
      <c r="X188" s="301"/>
      <c r="Y188" s="240"/>
      <c r="Z188" s="233"/>
      <c r="AA188" s="233"/>
      <c r="AB188" s="234"/>
      <c r="AC188" s="240"/>
      <c r="AD188" s="233"/>
      <c r="AE188" s="233"/>
      <c r="AF188" s="234"/>
    </row>
    <row r="189" spans="1:32" ht="18.75" customHeight="1" x14ac:dyDescent="0.15">
      <c r="A189" s="224"/>
      <c r="B189" s="225"/>
      <c r="C189" s="346"/>
      <c r="D189" s="228"/>
      <c r="E189" s="209"/>
      <c r="F189" s="228"/>
      <c r="G189" s="209"/>
      <c r="H189" s="253" t="s">
        <v>430</v>
      </c>
      <c r="I189" s="295" t="s">
        <v>92</v>
      </c>
      <c r="J189" s="255" t="s">
        <v>133</v>
      </c>
      <c r="K189" s="255"/>
      <c r="L189" s="295" t="s">
        <v>92</v>
      </c>
      <c r="M189" s="255" t="s">
        <v>139</v>
      </c>
      <c r="N189" s="255"/>
      <c r="O189" s="257"/>
      <c r="P189" s="257"/>
      <c r="Q189" s="257"/>
      <c r="R189" s="257"/>
      <c r="S189" s="257"/>
      <c r="T189" s="257"/>
      <c r="U189" s="257"/>
      <c r="V189" s="257"/>
      <c r="W189" s="257"/>
      <c r="X189" s="263"/>
      <c r="Y189" s="240"/>
      <c r="Z189" s="233"/>
      <c r="AA189" s="233"/>
      <c r="AB189" s="234"/>
      <c r="AC189" s="240"/>
      <c r="AD189" s="233"/>
      <c r="AE189" s="233"/>
      <c r="AF189" s="234"/>
    </row>
    <row r="190" spans="1:32" ht="18.75" customHeight="1" x14ac:dyDescent="0.15">
      <c r="A190" s="224"/>
      <c r="B190" s="225"/>
      <c r="C190" s="346"/>
      <c r="D190" s="228"/>
      <c r="E190" s="209"/>
      <c r="F190" s="228"/>
      <c r="G190" s="209"/>
      <c r="H190" s="235"/>
      <c r="I190" s="297"/>
      <c r="J190" s="259"/>
      <c r="K190" s="259"/>
      <c r="L190" s="297"/>
      <c r="M190" s="259"/>
      <c r="N190" s="259"/>
      <c r="O190" s="261"/>
      <c r="P190" s="261"/>
      <c r="Q190" s="261"/>
      <c r="R190" s="261"/>
      <c r="S190" s="261"/>
      <c r="T190" s="261"/>
      <c r="U190" s="261"/>
      <c r="V190" s="261"/>
      <c r="W190" s="261"/>
      <c r="X190" s="262"/>
      <c r="Y190" s="240"/>
      <c r="Z190" s="233"/>
      <c r="AA190" s="233"/>
      <c r="AB190" s="234"/>
      <c r="AC190" s="240"/>
      <c r="AD190" s="233"/>
      <c r="AE190" s="233"/>
      <c r="AF190" s="234"/>
    </row>
    <row r="191" spans="1:32" ht="18.75" customHeight="1" x14ac:dyDescent="0.15">
      <c r="A191" s="224"/>
      <c r="B191" s="225"/>
      <c r="C191" s="346"/>
      <c r="D191" s="228"/>
      <c r="E191" s="209"/>
      <c r="F191" s="228"/>
      <c r="G191" s="209"/>
      <c r="H191" s="358" t="s">
        <v>431</v>
      </c>
      <c r="I191" s="242" t="s">
        <v>92</v>
      </c>
      <c r="J191" s="243" t="s">
        <v>133</v>
      </c>
      <c r="K191" s="244"/>
      <c r="L191" s="246" t="s">
        <v>92</v>
      </c>
      <c r="M191" s="243" t="s">
        <v>139</v>
      </c>
      <c r="N191" s="300"/>
      <c r="O191" s="300"/>
      <c r="P191" s="300"/>
      <c r="Q191" s="300"/>
      <c r="R191" s="300"/>
      <c r="S191" s="300"/>
      <c r="T191" s="300"/>
      <c r="U191" s="300"/>
      <c r="V191" s="300"/>
      <c r="W191" s="300"/>
      <c r="X191" s="301"/>
      <c r="Y191" s="240"/>
      <c r="Z191" s="233"/>
      <c r="AA191" s="233"/>
      <c r="AB191" s="234"/>
      <c r="AC191" s="240"/>
      <c r="AD191" s="233"/>
      <c r="AE191" s="233"/>
      <c r="AF191" s="234"/>
    </row>
    <row r="192" spans="1:32" ht="18.75" customHeight="1" x14ac:dyDescent="0.15">
      <c r="A192" s="224"/>
      <c r="B192" s="225"/>
      <c r="C192" s="346"/>
      <c r="D192" s="228"/>
      <c r="E192" s="209"/>
      <c r="F192" s="228"/>
      <c r="G192" s="209"/>
      <c r="H192" s="358" t="s">
        <v>432</v>
      </c>
      <c r="I192" s="242" t="s">
        <v>92</v>
      </c>
      <c r="J192" s="243" t="s">
        <v>133</v>
      </c>
      <c r="K192" s="244"/>
      <c r="L192" s="246" t="s">
        <v>92</v>
      </c>
      <c r="M192" s="243" t="s">
        <v>139</v>
      </c>
      <c r="N192" s="300"/>
      <c r="O192" s="300"/>
      <c r="P192" s="300"/>
      <c r="Q192" s="300"/>
      <c r="R192" s="300"/>
      <c r="S192" s="300"/>
      <c r="T192" s="300"/>
      <c r="U192" s="300"/>
      <c r="V192" s="300"/>
      <c r="W192" s="300"/>
      <c r="X192" s="301"/>
      <c r="Y192" s="240"/>
      <c r="Z192" s="233"/>
      <c r="AA192" s="233"/>
      <c r="AB192" s="234"/>
      <c r="AC192" s="240"/>
      <c r="AD192" s="233"/>
      <c r="AE192" s="233"/>
      <c r="AF192" s="234"/>
    </row>
    <row r="193" spans="1:32" ht="18.75" customHeight="1" x14ac:dyDescent="0.15">
      <c r="A193" s="224"/>
      <c r="B193" s="225"/>
      <c r="C193" s="346"/>
      <c r="D193" s="228"/>
      <c r="E193" s="209"/>
      <c r="F193" s="228"/>
      <c r="G193" s="209"/>
      <c r="H193" s="358" t="s">
        <v>272</v>
      </c>
      <c r="I193" s="277" t="s">
        <v>92</v>
      </c>
      <c r="J193" s="243" t="s">
        <v>133</v>
      </c>
      <c r="K193" s="243"/>
      <c r="L193" s="246" t="s">
        <v>92</v>
      </c>
      <c r="M193" s="243" t="s">
        <v>273</v>
      </c>
      <c r="N193" s="243"/>
      <c r="O193" s="244"/>
      <c r="P193" s="244"/>
      <c r="Q193" s="246" t="s">
        <v>92</v>
      </c>
      <c r="R193" s="243" t="s">
        <v>433</v>
      </c>
      <c r="S193" s="243"/>
      <c r="T193" s="244"/>
      <c r="U193" s="244"/>
      <c r="V193" s="244"/>
      <c r="W193" s="244"/>
      <c r="X193" s="252"/>
      <c r="Y193" s="240"/>
      <c r="Z193" s="233"/>
      <c r="AA193" s="233"/>
      <c r="AB193" s="234"/>
      <c r="AC193" s="240"/>
      <c r="AD193" s="233"/>
      <c r="AE193" s="233"/>
      <c r="AF193" s="234"/>
    </row>
    <row r="194" spans="1:32" ht="18.75" customHeight="1" x14ac:dyDescent="0.15">
      <c r="A194" s="224"/>
      <c r="B194" s="225"/>
      <c r="C194" s="346"/>
      <c r="D194" s="228"/>
      <c r="E194" s="209"/>
      <c r="F194" s="228"/>
      <c r="G194" s="209"/>
      <c r="H194" s="253" t="s">
        <v>277</v>
      </c>
      <c r="I194" s="295" t="s">
        <v>92</v>
      </c>
      <c r="J194" s="255" t="s">
        <v>133</v>
      </c>
      <c r="K194" s="255"/>
      <c r="L194" s="295" t="s">
        <v>92</v>
      </c>
      <c r="M194" s="255" t="s">
        <v>139</v>
      </c>
      <c r="N194" s="255"/>
      <c r="O194" s="257"/>
      <c r="P194" s="257"/>
      <c r="Q194" s="257"/>
      <c r="R194" s="257"/>
      <c r="S194" s="257"/>
      <c r="T194" s="257"/>
      <c r="U194" s="257"/>
      <c r="V194" s="257"/>
      <c r="W194" s="257"/>
      <c r="X194" s="263"/>
      <c r="Y194" s="240"/>
      <c r="Z194" s="233"/>
      <c r="AA194" s="233"/>
      <c r="AB194" s="234"/>
      <c r="AC194" s="240"/>
      <c r="AD194" s="233"/>
      <c r="AE194" s="233"/>
      <c r="AF194" s="234"/>
    </row>
    <row r="195" spans="1:32" ht="18.75" customHeight="1" x14ac:dyDescent="0.15">
      <c r="A195" s="224"/>
      <c r="B195" s="225"/>
      <c r="C195" s="346"/>
      <c r="D195" s="228"/>
      <c r="E195" s="209"/>
      <c r="F195" s="228"/>
      <c r="G195" s="209"/>
      <c r="H195" s="235"/>
      <c r="I195" s="297"/>
      <c r="J195" s="259"/>
      <c r="K195" s="259"/>
      <c r="L195" s="297"/>
      <c r="M195" s="259"/>
      <c r="N195" s="259"/>
      <c r="O195" s="261"/>
      <c r="P195" s="261"/>
      <c r="Q195" s="261"/>
      <c r="R195" s="261"/>
      <c r="S195" s="261"/>
      <c r="T195" s="261"/>
      <c r="U195" s="261"/>
      <c r="V195" s="261"/>
      <c r="W195" s="261"/>
      <c r="X195" s="262"/>
      <c r="Y195" s="240"/>
      <c r="Z195" s="233"/>
      <c r="AA195" s="233"/>
      <c r="AB195" s="234"/>
      <c r="AC195" s="240"/>
      <c r="AD195" s="233"/>
      <c r="AE195" s="233"/>
      <c r="AF195" s="234"/>
    </row>
    <row r="196" spans="1:32" ht="18.75" customHeight="1" x14ac:dyDescent="0.15">
      <c r="A196" s="224"/>
      <c r="B196" s="225"/>
      <c r="C196" s="346"/>
      <c r="F196" s="228"/>
      <c r="G196" s="209"/>
      <c r="H196" s="358" t="s">
        <v>434</v>
      </c>
      <c r="I196" s="242" t="s">
        <v>92</v>
      </c>
      <c r="J196" s="243" t="s">
        <v>174</v>
      </c>
      <c r="K196" s="244"/>
      <c r="L196" s="245"/>
      <c r="M196" s="246" t="s">
        <v>92</v>
      </c>
      <c r="N196" s="243" t="s">
        <v>175</v>
      </c>
      <c r="O196" s="247"/>
      <c r="P196" s="247"/>
      <c r="Q196" s="247"/>
      <c r="R196" s="247"/>
      <c r="S196" s="247"/>
      <c r="T196" s="247"/>
      <c r="U196" s="247"/>
      <c r="V196" s="247"/>
      <c r="W196" s="247"/>
      <c r="X196" s="248"/>
      <c r="Y196" s="240"/>
      <c r="Z196" s="233"/>
      <c r="AA196" s="233"/>
      <c r="AB196" s="234"/>
      <c r="AC196" s="240"/>
      <c r="AD196" s="233"/>
      <c r="AE196" s="233"/>
      <c r="AF196" s="234"/>
    </row>
    <row r="197" spans="1:32" ht="18.75" customHeight="1" x14ac:dyDescent="0.15">
      <c r="A197" s="224"/>
      <c r="B197" s="225"/>
      <c r="C197" s="346"/>
      <c r="D197" s="206" t="s">
        <v>92</v>
      </c>
      <c r="E197" s="209" t="s">
        <v>615</v>
      </c>
      <c r="F197" s="228"/>
      <c r="G197" s="209"/>
      <c r="H197" s="250" t="s">
        <v>263</v>
      </c>
      <c r="I197" s="242" t="s">
        <v>92</v>
      </c>
      <c r="J197" s="243" t="s">
        <v>133</v>
      </c>
      <c r="K197" s="243"/>
      <c r="L197" s="246" t="s">
        <v>92</v>
      </c>
      <c r="M197" s="243" t="s">
        <v>169</v>
      </c>
      <c r="N197" s="243"/>
      <c r="O197" s="246" t="s">
        <v>92</v>
      </c>
      <c r="P197" s="243" t="s">
        <v>170</v>
      </c>
      <c r="Q197" s="300"/>
      <c r="R197" s="300"/>
      <c r="S197" s="300"/>
      <c r="T197" s="300"/>
      <c r="U197" s="300"/>
      <c r="V197" s="300"/>
      <c r="W197" s="300"/>
      <c r="X197" s="301"/>
      <c r="Y197" s="240"/>
      <c r="Z197" s="233"/>
      <c r="AA197" s="233"/>
      <c r="AB197" s="234"/>
      <c r="AC197" s="240"/>
      <c r="AD197" s="233"/>
      <c r="AE197" s="233"/>
      <c r="AF197" s="234"/>
    </row>
    <row r="198" spans="1:32" ht="18.75" customHeight="1" x14ac:dyDescent="0.15">
      <c r="A198" s="224"/>
      <c r="B198" s="225"/>
      <c r="C198" s="346" t="s">
        <v>616</v>
      </c>
      <c r="D198" s="206" t="s">
        <v>92</v>
      </c>
      <c r="E198" s="209" t="s">
        <v>617</v>
      </c>
      <c r="F198" s="206" t="s">
        <v>92</v>
      </c>
      <c r="G198" s="209" t="s">
        <v>618</v>
      </c>
      <c r="H198" s="250" t="s">
        <v>393</v>
      </c>
      <c r="I198" s="242" t="s">
        <v>92</v>
      </c>
      <c r="J198" s="243" t="s">
        <v>133</v>
      </c>
      <c r="K198" s="244"/>
      <c r="L198" s="246" t="s">
        <v>92</v>
      </c>
      <c r="M198" s="243" t="s">
        <v>169</v>
      </c>
      <c r="N198" s="300"/>
      <c r="O198" s="246" t="s">
        <v>92</v>
      </c>
      <c r="P198" s="243" t="s">
        <v>197</v>
      </c>
      <c r="Q198" s="300"/>
      <c r="R198" s="246" t="s">
        <v>92</v>
      </c>
      <c r="S198" s="243" t="s">
        <v>437</v>
      </c>
      <c r="T198" s="300"/>
      <c r="U198" s="246"/>
      <c r="V198" s="243"/>
      <c r="W198" s="300"/>
      <c r="X198" s="246"/>
      <c r="Y198" s="240"/>
      <c r="Z198" s="233"/>
      <c r="AA198" s="233"/>
      <c r="AB198" s="234"/>
      <c r="AC198" s="240"/>
      <c r="AD198" s="233"/>
      <c r="AE198" s="233"/>
      <c r="AF198" s="234"/>
    </row>
    <row r="199" spans="1:32" ht="18.75" customHeight="1" x14ac:dyDescent="0.15">
      <c r="A199" s="206" t="s">
        <v>92</v>
      </c>
      <c r="B199" s="225">
        <v>54</v>
      </c>
      <c r="C199" s="346" t="s">
        <v>619</v>
      </c>
      <c r="D199" s="228"/>
      <c r="E199" s="209" t="s">
        <v>620</v>
      </c>
      <c r="F199" s="206" t="s">
        <v>92</v>
      </c>
      <c r="G199" s="209" t="s">
        <v>621</v>
      </c>
      <c r="H199" s="354" t="s">
        <v>582</v>
      </c>
      <c r="I199" s="242" t="s">
        <v>92</v>
      </c>
      <c r="J199" s="243" t="s">
        <v>133</v>
      </c>
      <c r="K199" s="244"/>
      <c r="L199" s="246" t="s">
        <v>92</v>
      </c>
      <c r="M199" s="243" t="s">
        <v>139</v>
      </c>
      <c r="N199" s="300"/>
      <c r="O199" s="300"/>
      <c r="P199" s="300"/>
      <c r="Q199" s="300"/>
      <c r="R199" s="300"/>
      <c r="S199" s="300"/>
      <c r="T199" s="300"/>
      <c r="U199" s="300"/>
      <c r="V199" s="300"/>
      <c r="W199" s="300"/>
      <c r="X199" s="301"/>
      <c r="Y199" s="240"/>
      <c r="Z199" s="233"/>
      <c r="AA199" s="233"/>
      <c r="AB199" s="234"/>
      <c r="AC199" s="240"/>
      <c r="AD199" s="233"/>
      <c r="AE199" s="233"/>
      <c r="AF199" s="234"/>
    </row>
    <row r="200" spans="1:32" ht="18.75" customHeight="1" x14ac:dyDescent="0.15">
      <c r="A200" s="224"/>
      <c r="B200" s="225"/>
      <c r="C200" s="346" t="s">
        <v>622</v>
      </c>
      <c r="D200" s="206" t="s">
        <v>92</v>
      </c>
      <c r="E200" s="209" t="s">
        <v>623</v>
      </c>
      <c r="F200" s="228"/>
      <c r="G200" s="209"/>
      <c r="H200" s="358" t="s">
        <v>477</v>
      </c>
      <c r="I200" s="242" t="s">
        <v>92</v>
      </c>
      <c r="J200" s="243" t="s">
        <v>133</v>
      </c>
      <c r="K200" s="244"/>
      <c r="L200" s="246" t="s">
        <v>92</v>
      </c>
      <c r="M200" s="243" t="s">
        <v>139</v>
      </c>
      <c r="N200" s="300"/>
      <c r="O200" s="300"/>
      <c r="P200" s="300"/>
      <c r="Q200" s="300"/>
      <c r="R200" s="300"/>
      <c r="S200" s="300"/>
      <c r="T200" s="300"/>
      <c r="U200" s="300"/>
      <c r="V200" s="300"/>
      <c r="W200" s="300"/>
      <c r="X200" s="301"/>
      <c r="Y200" s="240"/>
      <c r="Z200" s="233"/>
      <c r="AA200" s="233"/>
      <c r="AB200" s="234"/>
      <c r="AC200" s="240"/>
      <c r="AD200" s="233"/>
      <c r="AE200" s="233"/>
      <c r="AF200" s="234"/>
    </row>
    <row r="201" spans="1:32" ht="18.75" customHeight="1" x14ac:dyDescent="0.15">
      <c r="A201" s="224"/>
      <c r="B201" s="225"/>
      <c r="C201" s="346"/>
      <c r="D201" s="206" t="s">
        <v>92</v>
      </c>
      <c r="E201" s="209" t="s">
        <v>624</v>
      </c>
      <c r="F201" s="228"/>
      <c r="G201" s="209"/>
      <c r="H201" s="358" t="s">
        <v>443</v>
      </c>
      <c r="I201" s="242" t="s">
        <v>92</v>
      </c>
      <c r="J201" s="243" t="s">
        <v>133</v>
      </c>
      <c r="K201" s="244"/>
      <c r="L201" s="246" t="s">
        <v>92</v>
      </c>
      <c r="M201" s="243" t="s">
        <v>139</v>
      </c>
      <c r="N201" s="300"/>
      <c r="O201" s="300"/>
      <c r="P201" s="300"/>
      <c r="Q201" s="300"/>
      <c r="R201" s="300"/>
      <c r="S201" s="300"/>
      <c r="T201" s="300"/>
      <c r="U201" s="300"/>
      <c r="V201" s="300"/>
      <c r="W201" s="300"/>
      <c r="X201" s="301"/>
      <c r="Y201" s="240"/>
      <c r="Z201" s="233"/>
      <c r="AA201" s="233"/>
      <c r="AB201" s="234"/>
      <c r="AC201" s="240"/>
      <c r="AD201" s="233"/>
      <c r="AE201" s="233"/>
      <c r="AF201" s="234"/>
    </row>
    <row r="202" spans="1:32" ht="18.75" customHeight="1" x14ac:dyDescent="0.15">
      <c r="A202" s="224"/>
      <c r="B202" s="225"/>
      <c r="C202" s="346"/>
      <c r="D202" s="228"/>
      <c r="E202" s="209" t="s">
        <v>625</v>
      </c>
      <c r="F202" s="228"/>
      <c r="G202" s="209"/>
      <c r="H202" s="358" t="s">
        <v>444</v>
      </c>
      <c r="I202" s="242" t="s">
        <v>92</v>
      </c>
      <c r="J202" s="243" t="s">
        <v>133</v>
      </c>
      <c r="K202" s="244"/>
      <c r="L202" s="246" t="s">
        <v>92</v>
      </c>
      <c r="M202" s="243" t="s">
        <v>139</v>
      </c>
      <c r="N202" s="300"/>
      <c r="O202" s="300"/>
      <c r="P202" s="300"/>
      <c r="Q202" s="300"/>
      <c r="R202" s="300"/>
      <c r="S202" s="300"/>
      <c r="T202" s="300"/>
      <c r="U202" s="300"/>
      <c r="V202" s="300"/>
      <c r="W202" s="300"/>
      <c r="X202" s="301"/>
      <c r="Y202" s="240"/>
      <c r="Z202" s="233"/>
      <c r="AA202" s="233"/>
      <c r="AB202" s="234"/>
      <c r="AC202" s="240"/>
      <c r="AD202" s="233"/>
      <c r="AE202" s="233"/>
      <c r="AF202" s="234"/>
    </row>
    <row r="203" spans="1:32" ht="18.75" customHeight="1" x14ac:dyDescent="0.15">
      <c r="A203" s="224"/>
      <c r="B203" s="225"/>
      <c r="C203" s="346"/>
      <c r="D203" s="228"/>
      <c r="E203" s="209"/>
      <c r="F203" s="228"/>
      <c r="G203" s="209"/>
      <c r="H203" s="358" t="s">
        <v>626</v>
      </c>
      <c r="I203" s="277" t="s">
        <v>92</v>
      </c>
      <c r="J203" s="243" t="s">
        <v>133</v>
      </c>
      <c r="K203" s="243"/>
      <c r="L203" s="246" t="s">
        <v>92</v>
      </c>
      <c r="M203" s="243" t="s">
        <v>134</v>
      </c>
      <c r="N203" s="243"/>
      <c r="O203" s="278" t="s">
        <v>92</v>
      </c>
      <c r="P203" s="243" t="s">
        <v>135</v>
      </c>
      <c r="Q203" s="300"/>
      <c r="R203" s="300"/>
      <c r="S203" s="300"/>
      <c r="T203" s="300"/>
      <c r="U203" s="300"/>
      <c r="V203" s="300"/>
      <c r="W203" s="300"/>
      <c r="X203" s="301"/>
      <c r="Y203" s="240"/>
      <c r="Z203" s="233"/>
      <c r="AA203" s="233"/>
      <c r="AB203" s="234"/>
      <c r="AC203" s="240"/>
      <c r="AD203" s="233"/>
      <c r="AE203" s="233"/>
      <c r="AF203" s="234"/>
    </row>
    <row r="204" spans="1:32" ht="18.75" customHeight="1" x14ac:dyDescent="0.15">
      <c r="A204" s="224"/>
      <c r="B204" s="225"/>
      <c r="C204" s="346"/>
      <c r="D204" s="228"/>
      <c r="E204" s="209"/>
      <c r="F204" s="228"/>
      <c r="G204" s="209"/>
      <c r="H204" s="354" t="s">
        <v>446</v>
      </c>
      <c r="I204" s="242" t="s">
        <v>92</v>
      </c>
      <c r="J204" s="243" t="s">
        <v>133</v>
      </c>
      <c r="K204" s="244"/>
      <c r="L204" s="246" t="s">
        <v>92</v>
      </c>
      <c r="M204" s="243" t="s">
        <v>139</v>
      </c>
      <c r="N204" s="300"/>
      <c r="O204" s="300"/>
      <c r="P204" s="300"/>
      <c r="Q204" s="300"/>
      <c r="R204" s="300"/>
      <c r="S204" s="300"/>
      <c r="T204" s="300"/>
      <c r="U204" s="300"/>
      <c r="V204" s="300"/>
      <c r="W204" s="300"/>
      <c r="X204" s="301"/>
      <c r="Y204" s="240"/>
      <c r="Z204" s="233"/>
      <c r="AA204" s="233"/>
      <c r="AB204" s="234"/>
      <c r="AC204" s="240"/>
      <c r="AD204" s="233"/>
      <c r="AE204" s="233"/>
      <c r="AF204" s="234"/>
    </row>
    <row r="205" spans="1:32" ht="18.75" customHeight="1" x14ac:dyDescent="0.15">
      <c r="A205" s="224"/>
      <c r="B205" s="225"/>
      <c r="C205" s="346"/>
      <c r="D205" s="228"/>
      <c r="E205" s="209"/>
      <c r="F205" s="228"/>
      <c r="G205" s="209"/>
      <c r="H205" s="358" t="s">
        <v>281</v>
      </c>
      <c r="I205" s="242" t="s">
        <v>92</v>
      </c>
      <c r="J205" s="243" t="s">
        <v>133</v>
      </c>
      <c r="K205" s="244"/>
      <c r="L205" s="246" t="s">
        <v>92</v>
      </c>
      <c r="M205" s="243" t="s">
        <v>139</v>
      </c>
      <c r="N205" s="300"/>
      <c r="O205" s="300"/>
      <c r="P205" s="300"/>
      <c r="Q205" s="300"/>
      <c r="R205" s="300"/>
      <c r="S205" s="300"/>
      <c r="T205" s="300"/>
      <c r="U205" s="300"/>
      <c r="V205" s="300"/>
      <c r="W205" s="300"/>
      <c r="X205" s="301"/>
      <c r="Y205" s="240"/>
      <c r="Z205" s="233"/>
      <c r="AA205" s="233"/>
      <c r="AB205" s="234"/>
      <c r="AC205" s="240"/>
      <c r="AD205" s="233"/>
      <c r="AE205" s="233"/>
      <c r="AF205" s="234"/>
    </row>
    <row r="206" spans="1:32" ht="18.75" customHeight="1" x14ac:dyDescent="0.15">
      <c r="A206" s="224"/>
      <c r="B206" s="225"/>
      <c r="C206" s="346"/>
      <c r="D206" s="228"/>
      <c r="E206" s="209"/>
      <c r="F206" s="228"/>
      <c r="G206" s="209"/>
      <c r="H206" s="358" t="s">
        <v>447</v>
      </c>
      <c r="I206" s="242" t="s">
        <v>92</v>
      </c>
      <c r="J206" s="243" t="s">
        <v>133</v>
      </c>
      <c r="K206" s="244"/>
      <c r="L206" s="246" t="s">
        <v>92</v>
      </c>
      <c r="M206" s="243" t="s">
        <v>139</v>
      </c>
      <c r="N206" s="300"/>
      <c r="O206" s="300"/>
      <c r="P206" s="300"/>
      <c r="Q206" s="300"/>
      <c r="R206" s="300"/>
      <c r="S206" s="300"/>
      <c r="T206" s="300"/>
      <c r="U206" s="300"/>
      <c r="V206" s="300"/>
      <c r="W206" s="300"/>
      <c r="X206" s="301"/>
      <c r="Y206" s="240"/>
      <c r="Z206" s="233"/>
      <c r="AA206" s="233"/>
      <c r="AB206" s="234"/>
      <c r="AC206" s="240"/>
      <c r="AD206" s="233"/>
      <c r="AE206" s="233"/>
      <c r="AF206" s="234"/>
    </row>
    <row r="207" spans="1:32" ht="18.75" customHeight="1" x14ac:dyDescent="0.15">
      <c r="A207" s="224"/>
      <c r="B207" s="225"/>
      <c r="C207" s="346"/>
      <c r="D207" s="228"/>
      <c r="E207" s="209"/>
      <c r="F207" s="228"/>
      <c r="G207" s="209"/>
      <c r="H207" s="358" t="s">
        <v>448</v>
      </c>
      <c r="I207" s="277" t="s">
        <v>92</v>
      </c>
      <c r="J207" s="243" t="s">
        <v>133</v>
      </c>
      <c r="K207" s="243"/>
      <c r="L207" s="246" t="s">
        <v>92</v>
      </c>
      <c r="M207" s="243" t="s">
        <v>134</v>
      </c>
      <c r="N207" s="243"/>
      <c r="O207" s="278" t="s">
        <v>92</v>
      </c>
      <c r="P207" s="243" t="s">
        <v>135</v>
      </c>
      <c r="Q207" s="300"/>
      <c r="R207" s="300"/>
      <c r="S207" s="300"/>
      <c r="T207" s="300"/>
      <c r="U207" s="300"/>
      <c r="V207" s="300"/>
      <c r="W207" s="300"/>
      <c r="X207" s="301"/>
      <c r="Y207" s="240"/>
      <c r="Z207" s="233"/>
      <c r="AA207" s="233"/>
      <c r="AB207" s="234"/>
      <c r="AC207" s="240"/>
      <c r="AD207" s="233"/>
      <c r="AE207" s="233"/>
      <c r="AF207" s="234"/>
    </row>
    <row r="208" spans="1:32" ht="18.75" customHeight="1" x14ac:dyDescent="0.15">
      <c r="A208" s="224"/>
      <c r="B208" s="225"/>
      <c r="C208" s="346"/>
      <c r="D208" s="228"/>
      <c r="E208" s="209"/>
      <c r="F208" s="228"/>
      <c r="G208" s="209"/>
      <c r="H208" s="358" t="s">
        <v>449</v>
      </c>
      <c r="I208" s="242" t="s">
        <v>92</v>
      </c>
      <c r="J208" s="243" t="s">
        <v>174</v>
      </c>
      <c r="K208" s="244"/>
      <c r="L208" s="245"/>
      <c r="M208" s="246" t="s">
        <v>92</v>
      </c>
      <c r="N208" s="243" t="s">
        <v>175</v>
      </c>
      <c r="O208" s="247"/>
      <c r="P208" s="247"/>
      <c r="Q208" s="247"/>
      <c r="R208" s="247"/>
      <c r="S208" s="247"/>
      <c r="T208" s="247"/>
      <c r="U208" s="247"/>
      <c r="V208" s="247"/>
      <c r="W208" s="247"/>
      <c r="X208" s="248"/>
      <c r="Y208" s="240"/>
      <c r="Z208" s="233"/>
      <c r="AA208" s="233"/>
      <c r="AB208" s="234"/>
      <c r="AC208" s="240"/>
      <c r="AD208" s="233"/>
      <c r="AE208" s="233"/>
      <c r="AF208" s="234"/>
    </row>
    <row r="209" spans="1:32" ht="18.75" customHeight="1" x14ac:dyDescent="0.15">
      <c r="A209" s="224"/>
      <c r="B209" s="225"/>
      <c r="C209" s="346"/>
      <c r="D209" s="228"/>
      <c r="E209" s="209"/>
      <c r="F209" s="228"/>
      <c r="G209" s="209"/>
      <c r="H209" s="358" t="s">
        <v>627</v>
      </c>
      <c r="I209" s="242" t="s">
        <v>92</v>
      </c>
      <c r="J209" s="243" t="s">
        <v>133</v>
      </c>
      <c r="K209" s="244"/>
      <c r="L209" s="246" t="s">
        <v>92</v>
      </c>
      <c r="M209" s="243" t="s">
        <v>139</v>
      </c>
      <c r="N209" s="300"/>
      <c r="O209" s="300"/>
      <c r="P209" s="300"/>
      <c r="Q209" s="300"/>
      <c r="R209" s="300"/>
      <c r="S209" s="300"/>
      <c r="T209" s="300"/>
      <c r="U209" s="300"/>
      <c r="V209" s="300"/>
      <c r="W209" s="300"/>
      <c r="X209" s="301"/>
      <c r="Y209" s="240"/>
      <c r="Z209" s="233"/>
      <c r="AA209" s="233"/>
      <c r="AB209" s="234"/>
      <c r="AC209" s="240"/>
      <c r="AD209" s="233"/>
      <c r="AE209" s="233"/>
      <c r="AF209" s="234"/>
    </row>
    <row r="210" spans="1:32" ht="18.75" customHeight="1" x14ac:dyDescent="0.15">
      <c r="A210" s="224"/>
      <c r="B210" s="225"/>
      <c r="C210" s="346"/>
      <c r="D210" s="228"/>
      <c r="E210" s="209"/>
      <c r="F210" s="228"/>
      <c r="G210" s="209"/>
      <c r="H210" s="358" t="s">
        <v>155</v>
      </c>
      <c r="I210" s="277" t="s">
        <v>92</v>
      </c>
      <c r="J210" s="243" t="s">
        <v>133</v>
      </c>
      <c r="K210" s="243"/>
      <c r="L210" s="246" t="s">
        <v>92</v>
      </c>
      <c r="M210" s="243" t="s">
        <v>134</v>
      </c>
      <c r="N210" s="243"/>
      <c r="O210" s="278" t="s">
        <v>92</v>
      </c>
      <c r="P210" s="243" t="s">
        <v>135</v>
      </c>
      <c r="Q210" s="300"/>
      <c r="R210" s="300"/>
      <c r="S210" s="300"/>
      <c r="T210" s="300"/>
      <c r="U210" s="300"/>
      <c r="V210" s="300"/>
      <c r="W210" s="300"/>
      <c r="X210" s="301"/>
      <c r="Y210" s="240"/>
      <c r="Z210" s="233"/>
      <c r="AA210" s="233"/>
      <c r="AB210" s="234"/>
      <c r="AC210" s="240"/>
      <c r="AD210" s="233"/>
      <c r="AE210" s="233"/>
      <c r="AF210" s="234"/>
    </row>
    <row r="211" spans="1:32" ht="18.75" customHeight="1" x14ac:dyDescent="0.15">
      <c r="A211" s="224"/>
      <c r="B211" s="225"/>
      <c r="C211" s="346"/>
      <c r="D211" s="228"/>
      <c r="E211" s="209"/>
      <c r="F211" s="228"/>
      <c r="G211" s="209"/>
      <c r="H211" s="354" t="s">
        <v>450</v>
      </c>
      <c r="I211" s="242" t="s">
        <v>92</v>
      </c>
      <c r="J211" s="243" t="s">
        <v>133</v>
      </c>
      <c r="K211" s="243"/>
      <c r="L211" s="246" t="s">
        <v>92</v>
      </c>
      <c r="M211" s="243" t="s">
        <v>134</v>
      </c>
      <c r="N211" s="243"/>
      <c r="O211" s="246" t="s">
        <v>92</v>
      </c>
      <c r="P211" s="243" t="s">
        <v>135</v>
      </c>
      <c r="Q211" s="244"/>
      <c r="R211" s="244"/>
      <c r="S211" s="244"/>
      <c r="T211" s="244"/>
      <c r="U211" s="244"/>
      <c r="V211" s="244"/>
      <c r="W211" s="244"/>
      <c r="X211" s="252"/>
      <c r="Y211" s="240"/>
      <c r="Z211" s="233"/>
      <c r="AA211" s="233"/>
      <c r="AB211" s="234"/>
      <c r="AC211" s="240"/>
      <c r="AD211" s="233"/>
      <c r="AE211" s="233"/>
      <c r="AF211" s="234"/>
    </row>
    <row r="212" spans="1:32" ht="18.75" customHeight="1" x14ac:dyDescent="0.15">
      <c r="A212" s="224"/>
      <c r="B212" s="225"/>
      <c r="C212" s="346"/>
      <c r="D212" s="228"/>
      <c r="E212" s="209"/>
      <c r="F212" s="228"/>
      <c r="G212" s="209"/>
      <c r="H212" s="354" t="s">
        <v>451</v>
      </c>
      <c r="I212" s="242" t="s">
        <v>92</v>
      </c>
      <c r="J212" s="243" t="s">
        <v>133</v>
      </c>
      <c r="K212" s="244"/>
      <c r="L212" s="246" t="s">
        <v>92</v>
      </c>
      <c r="M212" s="243" t="s">
        <v>139</v>
      </c>
      <c r="N212" s="300"/>
      <c r="O212" s="300"/>
      <c r="P212" s="300"/>
      <c r="Q212" s="300"/>
      <c r="R212" s="300"/>
      <c r="S212" s="300"/>
      <c r="T212" s="300"/>
      <c r="U212" s="300"/>
      <c r="V212" s="300"/>
      <c r="W212" s="300"/>
      <c r="X212" s="301"/>
      <c r="Y212" s="240"/>
      <c r="Z212" s="233"/>
      <c r="AA212" s="233"/>
      <c r="AB212" s="234"/>
      <c r="AC212" s="240"/>
      <c r="AD212" s="233"/>
      <c r="AE212" s="233"/>
      <c r="AF212" s="234"/>
    </row>
    <row r="213" spans="1:32" ht="18.75" customHeight="1" x14ac:dyDescent="0.15">
      <c r="A213" s="224"/>
      <c r="B213" s="225"/>
      <c r="C213" s="346"/>
      <c r="D213" s="228"/>
      <c r="E213" s="209"/>
      <c r="F213" s="228"/>
      <c r="G213" s="209"/>
      <c r="H213" s="351" t="s">
        <v>452</v>
      </c>
      <c r="I213" s="242" t="s">
        <v>92</v>
      </c>
      <c r="J213" s="243" t="s">
        <v>133</v>
      </c>
      <c r="K213" s="244"/>
      <c r="L213" s="246" t="s">
        <v>92</v>
      </c>
      <c r="M213" s="243" t="s">
        <v>139</v>
      </c>
      <c r="N213" s="300"/>
      <c r="O213" s="300"/>
      <c r="P213" s="300"/>
      <c r="Q213" s="300"/>
      <c r="R213" s="300"/>
      <c r="S213" s="300"/>
      <c r="T213" s="300"/>
      <c r="U213" s="300"/>
      <c r="V213" s="300"/>
      <c r="W213" s="300"/>
      <c r="X213" s="301"/>
      <c r="Y213" s="240"/>
      <c r="Z213" s="233"/>
      <c r="AA213" s="233"/>
      <c r="AB213" s="234"/>
      <c r="AC213" s="240"/>
      <c r="AD213" s="233"/>
      <c r="AE213" s="233"/>
      <c r="AF213" s="234"/>
    </row>
    <row r="214" spans="1:32" ht="18.75" customHeight="1" x14ac:dyDescent="0.15">
      <c r="A214" s="224"/>
      <c r="B214" s="225"/>
      <c r="C214" s="346"/>
      <c r="D214" s="228"/>
      <c r="E214" s="209"/>
      <c r="F214" s="228"/>
      <c r="G214" s="209"/>
      <c r="H214" s="354" t="s">
        <v>453</v>
      </c>
      <c r="I214" s="242" t="s">
        <v>92</v>
      </c>
      <c r="J214" s="243" t="s">
        <v>133</v>
      </c>
      <c r="K214" s="244"/>
      <c r="L214" s="246" t="s">
        <v>92</v>
      </c>
      <c r="M214" s="243" t="s">
        <v>139</v>
      </c>
      <c r="N214" s="300"/>
      <c r="O214" s="300"/>
      <c r="P214" s="300"/>
      <c r="Q214" s="300"/>
      <c r="R214" s="300"/>
      <c r="S214" s="300"/>
      <c r="T214" s="300"/>
      <c r="U214" s="300"/>
      <c r="V214" s="300"/>
      <c r="W214" s="300"/>
      <c r="X214" s="301"/>
      <c r="Y214" s="240"/>
      <c r="Z214" s="233"/>
      <c r="AA214" s="233"/>
      <c r="AB214" s="234"/>
      <c r="AC214" s="240"/>
      <c r="AD214" s="233"/>
      <c r="AE214" s="233"/>
      <c r="AF214" s="234"/>
    </row>
    <row r="215" spans="1:32" ht="18.75" customHeight="1" x14ac:dyDescent="0.15">
      <c r="A215" s="224"/>
      <c r="B215" s="225"/>
      <c r="C215" s="346"/>
      <c r="D215" s="228"/>
      <c r="E215" s="209"/>
      <c r="F215" s="228"/>
      <c r="G215" s="209"/>
      <c r="H215" s="354" t="s">
        <v>226</v>
      </c>
      <c r="I215" s="242" t="s">
        <v>92</v>
      </c>
      <c r="J215" s="243" t="s">
        <v>133</v>
      </c>
      <c r="K215" s="244"/>
      <c r="L215" s="246" t="s">
        <v>92</v>
      </c>
      <c r="M215" s="243" t="s">
        <v>139</v>
      </c>
      <c r="N215" s="300"/>
      <c r="O215" s="300"/>
      <c r="P215" s="300"/>
      <c r="Q215" s="300"/>
      <c r="R215" s="300"/>
      <c r="S215" s="300"/>
      <c r="T215" s="300"/>
      <c r="U215" s="300"/>
      <c r="V215" s="300"/>
      <c r="W215" s="300"/>
      <c r="X215" s="301"/>
      <c r="Y215" s="240"/>
      <c r="Z215" s="233"/>
      <c r="AA215" s="233"/>
      <c r="AB215" s="234"/>
      <c r="AC215" s="240"/>
      <c r="AD215" s="233"/>
      <c r="AE215" s="233"/>
      <c r="AF215" s="234"/>
    </row>
    <row r="216" spans="1:32" ht="18.75" customHeight="1" x14ac:dyDescent="0.15">
      <c r="A216" s="224"/>
      <c r="B216" s="225"/>
      <c r="C216" s="346"/>
      <c r="D216" s="228"/>
      <c r="E216" s="209"/>
      <c r="F216" s="228"/>
      <c r="G216" s="209"/>
      <c r="H216" s="354" t="s">
        <v>454</v>
      </c>
      <c r="I216" s="242" t="s">
        <v>92</v>
      </c>
      <c r="J216" s="243" t="s">
        <v>133</v>
      </c>
      <c r="K216" s="244"/>
      <c r="L216" s="246" t="s">
        <v>92</v>
      </c>
      <c r="M216" s="243" t="s">
        <v>139</v>
      </c>
      <c r="N216" s="300"/>
      <c r="O216" s="300"/>
      <c r="P216" s="300"/>
      <c r="Q216" s="300"/>
      <c r="R216" s="300"/>
      <c r="S216" s="300"/>
      <c r="T216" s="300"/>
      <c r="U216" s="300"/>
      <c r="V216" s="300"/>
      <c r="W216" s="300"/>
      <c r="X216" s="301"/>
      <c r="Y216" s="240"/>
      <c r="Z216" s="233"/>
      <c r="AA216" s="233"/>
      <c r="AB216" s="234"/>
      <c r="AC216" s="240"/>
      <c r="AD216" s="233"/>
      <c r="AE216" s="233"/>
      <c r="AF216" s="234"/>
    </row>
    <row r="217" spans="1:32" ht="18.75" customHeight="1" x14ac:dyDescent="0.15">
      <c r="A217" s="224"/>
      <c r="B217" s="225"/>
      <c r="C217" s="346"/>
      <c r="D217" s="206"/>
      <c r="E217" s="209"/>
      <c r="F217" s="228"/>
      <c r="G217" s="209"/>
      <c r="H217" s="354" t="s">
        <v>409</v>
      </c>
      <c r="I217" s="242" t="s">
        <v>92</v>
      </c>
      <c r="J217" s="243" t="s">
        <v>133</v>
      </c>
      <c r="K217" s="243"/>
      <c r="L217" s="246" t="s">
        <v>92</v>
      </c>
      <c r="M217" s="261" t="s">
        <v>139</v>
      </c>
      <c r="N217" s="243"/>
      <c r="O217" s="243"/>
      <c r="P217" s="243"/>
      <c r="Q217" s="244"/>
      <c r="R217" s="244"/>
      <c r="S217" s="244"/>
      <c r="T217" s="244"/>
      <c r="U217" s="244"/>
      <c r="V217" s="244"/>
      <c r="W217" s="244"/>
      <c r="X217" s="252"/>
      <c r="Y217" s="240"/>
      <c r="Z217" s="233"/>
      <c r="AA217" s="233"/>
      <c r="AB217" s="234"/>
      <c r="AC217" s="240"/>
      <c r="AD217" s="233"/>
      <c r="AE217" s="233"/>
      <c r="AF217" s="234"/>
    </row>
    <row r="218" spans="1:32" ht="18.75" customHeight="1" x14ac:dyDescent="0.15">
      <c r="A218" s="224"/>
      <c r="B218" s="225"/>
      <c r="C218" s="346"/>
      <c r="D218" s="206"/>
      <c r="E218" s="209"/>
      <c r="F218" s="228"/>
      <c r="G218" s="209"/>
      <c r="H218" s="354" t="s">
        <v>410</v>
      </c>
      <c r="I218" s="242" t="s">
        <v>92</v>
      </c>
      <c r="J218" s="243" t="s">
        <v>133</v>
      </c>
      <c r="K218" s="243"/>
      <c r="L218" s="246" t="s">
        <v>92</v>
      </c>
      <c r="M218" s="261" t="s">
        <v>139</v>
      </c>
      <c r="N218" s="243"/>
      <c r="O218" s="243"/>
      <c r="P218" s="243"/>
      <c r="Q218" s="244"/>
      <c r="R218" s="244"/>
      <c r="S218" s="244"/>
      <c r="T218" s="244"/>
      <c r="U218" s="244"/>
      <c r="V218" s="244"/>
      <c r="W218" s="244"/>
      <c r="X218" s="252"/>
      <c r="Y218" s="240"/>
      <c r="Z218" s="233"/>
      <c r="AA218" s="233"/>
      <c r="AB218" s="234"/>
      <c r="AC218" s="240"/>
      <c r="AD218" s="233"/>
      <c r="AE218" s="233"/>
      <c r="AF218" s="234"/>
    </row>
    <row r="219" spans="1:32" ht="18.75" customHeight="1" x14ac:dyDescent="0.15">
      <c r="A219" s="206"/>
      <c r="B219" s="225"/>
      <c r="C219" s="346"/>
      <c r="D219" s="206"/>
      <c r="E219" s="209"/>
      <c r="F219" s="228"/>
      <c r="G219" s="413"/>
      <c r="H219" s="366" t="s">
        <v>282</v>
      </c>
      <c r="I219" s="242" t="s">
        <v>92</v>
      </c>
      <c r="J219" s="243" t="s">
        <v>133</v>
      </c>
      <c r="K219" s="243"/>
      <c r="L219" s="246" t="s">
        <v>92</v>
      </c>
      <c r="M219" s="243" t="s">
        <v>134</v>
      </c>
      <c r="N219" s="243"/>
      <c r="O219" s="246" t="s">
        <v>92</v>
      </c>
      <c r="P219" s="243" t="s">
        <v>135</v>
      </c>
      <c r="Q219" s="247"/>
      <c r="R219" s="247"/>
      <c r="S219" s="247"/>
      <c r="T219" s="247"/>
      <c r="U219" s="281"/>
      <c r="V219" s="281"/>
      <c r="W219" s="281"/>
      <c r="X219" s="282"/>
      <c r="Y219" s="240"/>
      <c r="Z219" s="233"/>
      <c r="AA219" s="233"/>
      <c r="AB219" s="234"/>
      <c r="AC219" s="240"/>
      <c r="AD219" s="233"/>
      <c r="AE219" s="233"/>
      <c r="AF219" s="234"/>
    </row>
    <row r="220" spans="1:32" ht="18.75" customHeight="1" x14ac:dyDescent="0.15">
      <c r="A220" s="224"/>
      <c r="B220" s="225"/>
      <c r="C220" s="346"/>
      <c r="D220" s="228"/>
      <c r="E220" s="209"/>
      <c r="F220" s="228"/>
      <c r="G220" s="209"/>
      <c r="H220" s="358" t="s">
        <v>227</v>
      </c>
      <c r="I220" s="242" t="s">
        <v>92</v>
      </c>
      <c r="J220" s="243" t="s">
        <v>133</v>
      </c>
      <c r="K220" s="243"/>
      <c r="L220" s="246" t="s">
        <v>92</v>
      </c>
      <c r="M220" s="243" t="s">
        <v>228</v>
      </c>
      <c r="N220" s="243"/>
      <c r="O220" s="246" t="s">
        <v>92</v>
      </c>
      <c r="P220" s="243" t="s">
        <v>229</v>
      </c>
      <c r="Q220" s="300"/>
      <c r="R220" s="246" t="s">
        <v>92</v>
      </c>
      <c r="S220" s="243" t="s">
        <v>230</v>
      </c>
      <c r="T220" s="300"/>
      <c r="U220" s="300"/>
      <c r="V220" s="300"/>
      <c r="W220" s="300"/>
      <c r="X220" s="301"/>
      <c r="Y220" s="240"/>
      <c r="Z220" s="233"/>
      <c r="AA220" s="233"/>
      <c r="AB220" s="234"/>
      <c r="AC220" s="240"/>
      <c r="AD220" s="233"/>
      <c r="AE220" s="233"/>
      <c r="AF220" s="234"/>
    </row>
    <row r="221" spans="1:32" ht="18.75" customHeight="1" x14ac:dyDescent="0.15">
      <c r="A221" s="224"/>
      <c r="B221" s="225"/>
      <c r="C221" s="226"/>
      <c r="D221" s="227"/>
      <c r="E221" s="209"/>
      <c r="F221" s="228"/>
      <c r="G221" s="229"/>
      <c r="H221" s="276" t="s">
        <v>156</v>
      </c>
      <c r="I221" s="277" t="s">
        <v>92</v>
      </c>
      <c r="J221" s="257" t="s">
        <v>133</v>
      </c>
      <c r="K221" s="257"/>
      <c r="L221" s="278" t="s">
        <v>92</v>
      </c>
      <c r="M221" s="257" t="s">
        <v>157</v>
      </c>
      <c r="N221" s="279"/>
      <c r="O221" s="278" t="s">
        <v>92</v>
      </c>
      <c r="P221" s="207" t="s">
        <v>158</v>
      </c>
      <c r="Q221" s="280"/>
      <c r="R221" s="278" t="s">
        <v>92</v>
      </c>
      <c r="S221" s="257" t="s">
        <v>159</v>
      </c>
      <c r="T221" s="280"/>
      <c r="U221" s="278" t="s">
        <v>92</v>
      </c>
      <c r="V221" s="257" t="s">
        <v>160</v>
      </c>
      <c r="W221" s="281"/>
      <c r="X221" s="282"/>
      <c r="Y221" s="233"/>
      <c r="Z221" s="233"/>
      <c r="AA221" s="233"/>
      <c r="AB221" s="234"/>
      <c r="AC221" s="240"/>
      <c r="AD221" s="233"/>
      <c r="AE221" s="233"/>
      <c r="AF221" s="234"/>
    </row>
    <row r="222" spans="1:32" ht="18.75" customHeight="1" x14ac:dyDescent="0.15">
      <c r="A222" s="213"/>
      <c r="B222" s="214"/>
      <c r="C222" s="342"/>
      <c r="D222" s="217"/>
      <c r="E222" s="198"/>
      <c r="F222" s="217"/>
      <c r="G222" s="222"/>
      <c r="H222" s="522" t="s">
        <v>584</v>
      </c>
      <c r="I222" s="284" t="s">
        <v>92</v>
      </c>
      <c r="J222" s="285" t="s">
        <v>133</v>
      </c>
      <c r="K222" s="285"/>
      <c r="L222" s="287"/>
      <c r="M222" s="288" t="s">
        <v>92</v>
      </c>
      <c r="N222" s="285" t="s">
        <v>202</v>
      </c>
      <c r="O222" s="285"/>
      <c r="P222" s="287"/>
      <c r="Q222" s="288" t="s">
        <v>92</v>
      </c>
      <c r="R222" s="344" t="s">
        <v>203</v>
      </c>
      <c r="S222" s="344"/>
      <c r="T222" s="344"/>
      <c r="U222" s="344"/>
      <c r="V222" s="344"/>
      <c r="W222" s="344"/>
      <c r="X222" s="345"/>
      <c r="Y222" s="291" t="s">
        <v>92</v>
      </c>
      <c r="Z222" s="196" t="s">
        <v>124</v>
      </c>
      <c r="AA222" s="196"/>
      <c r="AB222" s="223"/>
      <c r="AC222" s="291" t="s">
        <v>92</v>
      </c>
      <c r="AD222" s="196" t="s">
        <v>124</v>
      </c>
      <c r="AE222" s="196"/>
      <c r="AF222" s="223"/>
    </row>
    <row r="223" spans="1:32" ht="19.5" customHeight="1" x14ac:dyDescent="0.15">
      <c r="A223" s="224"/>
      <c r="B223" s="225"/>
      <c r="C223" s="226"/>
      <c r="D223" s="227"/>
      <c r="E223" s="209"/>
      <c r="F223" s="228"/>
      <c r="G223" s="229"/>
      <c r="H223" s="241" t="s">
        <v>260</v>
      </c>
      <c r="I223" s="242" t="s">
        <v>92</v>
      </c>
      <c r="J223" s="243" t="s">
        <v>129</v>
      </c>
      <c r="K223" s="244"/>
      <c r="L223" s="245"/>
      <c r="M223" s="246" t="s">
        <v>92</v>
      </c>
      <c r="N223" s="243" t="s">
        <v>130</v>
      </c>
      <c r="O223" s="246"/>
      <c r="P223" s="243"/>
      <c r="Q223" s="247"/>
      <c r="R223" s="247"/>
      <c r="S223" s="247"/>
      <c r="T223" s="247"/>
      <c r="U223" s="247"/>
      <c r="V223" s="247"/>
      <c r="W223" s="247"/>
      <c r="X223" s="248"/>
      <c r="Y223" s="206" t="s">
        <v>92</v>
      </c>
      <c r="Z223" s="207" t="s">
        <v>126</v>
      </c>
      <c r="AA223" s="233"/>
      <c r="AB223" s="234"/>
      <c r="AC223" s="206" t="s">
        <v>92</v>
      </c>
      <c r="AD223" s="207" t="s">
        <v>126</v>
      </c>
      <c r="AE223" s="233"/>
      <c r="AF223" s="234"/>
    </row>
    <row r="224" spans="1:32" ht="19.5" customHeight="1" x14ac:dyDescent="0.15">
      <c r="A224" s="224"/>
      <c r="B224" s="225"/>
      <c r="C224" s="226"/>
      <c r="D224" s="227"/>
      <c r="E224" s="209"/>
      <c r="F224" s="228"/>
      <c r="G224" s="229"/>
      <c r="H224" s="241" t="s">
        <v>128</v>
      </c>
      <c r="I224" s="242" t="s">
        <v>92</v>
      </c>
      <c r="J224" s="243" t="s">
        <v>129</v>
      </c>
      <c r="K224" s="244"/>
      <c r="L224" s="245"/>
      <c r="M224" s="246" t="s">
        <v>92</v>
      </c>
      <c r="N224" s="243" t="s">
        <v>130</v>
      </c>
      <c r="O224" s="246"/>
      <c r="P224" s="243"/>
      <c r="Q224" s="247"/>
      <c r="R224" s="247"/>
      <c r="S224" s="247"/>
      <c r="T224" s="247"/>
      <c r="U224" s="247"/>
      <c r="V224" s="247"/>
      <c r="W224" s="247"/>
      <c r="X224" s="248"/>
      <c r="Y224" s="206"/>
      <c r="Z224" s="207"/>
      <c r="AA224" s="233"/>
      <c r="AB224" s="234"/>
      <c r="AC224" s="206"/>
      <c r="AD224" s="207"/>
      <c r="AE224" s="233"/>
      <c r="AF224" s="234"/>
    </row>
    <row r="225" spans="1:32" ht="19.5" customHeight="1" x14ac:dyDescent="0.15">
      <c r="A225" s="224"/>
      <c r="B225" s="225"/>
      <c r="C225" s="226"/>
      <c r="D225" s="227"/>
      <c r="E225" s="209"/>
      <c r="F225" s="228"/>
      <c r="G225" s="229"/>
      <c r="H225" s="241" t="s">
        <v>131</v>
      </c>
      <c r="I225" s="242" t="s">
        <v>92</v>
      </c>
      <c r="J225" s="243" t="s">
        <v>129</v>
      </c>
      <c r="K225" s="244"/>
      <c r="L225" s="245"/>
      <c r="M225" s="246" t="s">
        <v>92</v>
      </c>
      <c r="N225" s="243" t="s">
        <v>130</v>
      </c>
      <c r="O225" s="246"/>
      <c r="P225" s="243"/>
      <c r="Q225" s="247"/>
      <c r="R225" s="247"/>
      <c r="S225" s="247"/>
      <c r="T225" s="247"/>
      <c r="U225" s="247"/>
      <c r="V225" s="247"/>
      <c r="W225" s="247"/>
      <c r="X225" s="248"/>
      <c r="Y225" s="206"/>
      <c r="Z225" s="207"/>
      <c r="AA225" s="233"/>
      <c r="AB225" s="234"/>
      <c r="AC225" s="206"/>
      <c r="AD225" s="207"/>
      <c r="AE225" s="233"/>
      <c r="AF225" s="234"/>
    </row>
    <row r="226" spans="1:32" ht="18.75" customHeight="1" x14ac:dyDescent="0.15">
      <c r="A226" s="224"/>
      <c r="B226" s="225"/>
      <c r="C226" s="346"/>
      <c r="D226" s="228"/>
      <c r="E226" s="209"/>
      <c r="F226" s="228"/>
      <c r="G226" s="413"/>
      <c r="H226" s="358" t="s">
        <v>628</v>
      </c>
      <c r="I226" s="242" t="s">
        <v>92</v>
      </c>
      <c r="J226" s="243" t="s">
        <v>133</v>
      </c>
      <c r="K226" s="244"/>
      <c r="L226" s="246" t="s">
        <v>92</v>
      </c>
      <c r="M226" s="243" t="s">
        <v>139</v>
      </c>
      <c r="N226" s="300"/>
      <c r="O226" s="300"/>
      <c r="P226" s="300"/>
      <c r="Q226" s="300"/>
      <c r="R226" s="300"/>
      <c r="S226" s="300"/>
      <c r="T226" s="300"/>
      <c r="U226" s="300"/>
      <c r="V226" s="300"/>
      <c r="W226" s="300"/>
      <c r="X226" s="301"/>
      <c r="Y226" s="240"/>
      <c r="Z226" s="233"/>
      <c r="AA226" s="233"/>
      <c r="AB226" s="234"/>
      <c r="AC226" s="240"/>
      <c r="AD226" s="233"/>
      <c r="AE226" s="233"/>
      <c r="AF226" s="234"/>
    </row>
    <row r="227" spans="1:32" ht="18.75" customHeight="1" x14ac:dyDescent="0.15">
      <c r="A227" s="224"/>
      <c r="B227" s="225"/>
      <c r="C227" s="346"/>
      <c r="D227" s="228"/>
      <c r="E227" s="209"/>
      <c r="F227" s="228"/>
      <c r="G227" s="413"/>
      <c r="H227" s="358" t="s">
        <v>629</v>
      </c>
      <c r="I227" s="242" t="s">
        <v>92</v>
      </c>
      <c r="J227" s="243" t="s">
        <v>257</v>
      </c>
      <c r="K227" s="244"/>
      <c r="L227" s="245"/>
      <c r="M227" s="246" t="s">
        <v>92</v>
      </c>
      <c r="N227" s="243" t="s">
        <v>321</v>
      </c>
      <c r="O227" s="247"/>
      <c r="P227" s="247"/>
      <c r="Q227" s="247"/>
      <c r="R227" s="247"/>
      <c r="S227" s="247"/>
      <c r="T227" s="247"/>
      <c r="U227" s="247"/>
      <c r="V227" s="247"/>
      <c r="W227" s="247"/>
      <c r="X227" s="248"/>
      <c r="Y227" s="240"/>
      <c r="Z227" s="233"/>
      <c r="AA227" s="233"/>
      <c r="AB227" s="234"/>
      <c r="AC227" s="240"/>
      <c r="AD227" s="233"/>
      <c r="AE227" s="233"/>
      <c r="AF227" s="234"/>
    </row>
    <row r="228" spans="1:32" ht="18.75" customHeight="1" x14ac:dyDescent="0.15">
      <c r="A228" s="224"/>
      <c r="B228" s="225"/>
      <c r="C228" s="346"/>
      <c r="D228" s="228"/>
      <c r="E228" s="209"/>
      <c r="F228" s="228"/>
      <c r="G228" s="413"/>
      <c r="H228" s="250" t="s">
        <v>151</v>
      </c>
      <c r="I228" s="242" t="s">
        <v>92</v>
      </c>
      <c r="J228" s="243" t="s">
        <v>133</v>
      </c>
      <c r="K228" s="244"/>
      <c r="L228" s="246" t="s">
        <v>92</v>
      </c>
      <c r="M228" s="243" t="s">
        <v>139</v>
      </c>
      <c r="N228" s="300"/>
      <c r="O228" s="300"/>
      <c r="P228" s="300"/>
      <c r="Q228" s="300"/>
      <c r="R228" s="300"/>
      <c r="S228" s="300"/>
      <c r="T228" s="300"/>
      <c r="U228" s="300"/>
      <c r="V228" s="300"/>
      <c r="W228" s="300"/>
      <c r="X228" s="301"/>
      <c r="Y228" s="240"/>
      <c r="Z228" s="233"/>
      <c r="AA228" s="233"/>
      <c r="AB228" s="234"/>
      <c r="AC228" s="240"/>
      <c r="AD228" s="233"/>
      <c r="AE228" s="233"/>
      <c r="AF228" s="234"/>
    </row>
    <row r="229" spans="1:32" ht="18.75" customHeight="1" x14ac:dyDescent="0.15">
      <c r="A229" s="224"/>
      <c r="B229" s="225"/>
      <c r="C229" s="346"/>
      <c r="D229" s="228"/>
      <c r="E229" s="209"/>
      <c r="F229" s="228"/>
      <c r="G229" s="413"/>
      <c r="H229" s="253" t="s">
        <v>510</v>
      </c>
      <c r="I229" s="295" t="s">
        <v>92</v>
      </c>
      <c r="J229" s="255" t="s">
        <v>143</v>
      </c>
      <c r="K229" s="255"/>
      <c r="L229" s="255"/>
      <c r="M229" s="295" t="s">
        <v>92</v>
      </c>
      <c r="N229" s="255" t="s">
        <v>144</v>
      </c>
      <c r="O229" s="255"/>
      <c r="P229" s="255"/>
      <c r="Q229" s="274"/>
      <c r="R229" s="274"/>
      <c r="S229" s="274"/>
      <c r="T229" s="274"/>
      <c r="U229" s="274"/>
      <c r="V229" s="274"/>
      <c r="W229" s="274"/>
      <c r="X229" s="275"/>
      <c r="Y229" s="240"/>
      <c r="Z229" s="233"/>
      <c r="AA229" s="233"/>
      <c r="AB229" s="234"/>
      <c r="AC229" s="240"/>
      <c r="AD229" s="233"/>
      <c r="AE229" s="233"/>
      <c r="AF229" s="234"/>
    </row>
    <row r="230" spans="1:32" ht="18.75" customHeight="1" x14ac:dyDescent="0.15">
      <c r="A230" s="224"/>
      <c r="B230" s="225"/>
      <c r="C230" s="346"/>
      <c r="D230" s="228"/>
      <c r="E230" s="209"/>
      <c r="F230" s="228"/>
      <c r="G230" s="413"/>
      <c r="H230" s="235"/>
      <c r="I230" s="297"/>
      <c r="J230" s="259"/>
      <c r="K230" s="259"/>
      <c r="L230" s="259"/>
      <c r="M230" s="297"/>
      <c r="N230" s="259"/>
      <c r="O230" s="259"/>
      <c r="P230" s="259"/>
      <c r="Q230" s="238"/>
      <c r="R230" s="238"/>
      <c r="S230" s="238"/>
      <c r="T230" s="238"/>
      <c r="U230" s="238"/>
      <c r="V230" s="238"/>
      <c r="W230" s="238"/>
      <c r="X230" s="239"/>
      <c r="Y230" s="240"/>
      <c r="Z230" s="233"/>
      <c r="AA230" s="233"/>
      <c r="AB230" s="234"/>
      <c r="AC230" s="240"/>
      <c r="AD230" s="233"/>
      <c r="AE230" s="233"/>
      <c r="AF230" s="234"/>
    </row>
    <row r="231" spans="1:32" ht="18.75" customHeight="1" x14ac:dyDescent="0.15">
      <c r="A231" s="224"/>
      <c r="B231" s="225"/>
      <c r="C231" s="346"/>
      <c r="D231" s="228"/>
      <c r="E231" s="209"/>
      <c r="F231" s="228"/>
      <c r="G231" s="413"/>
      <c r="H231" s="292" t="s">
        <v>222</v>
      </c>
      <c r="I231" s="277" t="s">
        <v>92</v>
      </c>
      <c r="J231" s="243" t="s">
        <v>133</v>
      </c>
      <c r="K231" s="243"/>
      <c r="L231" s="246" t="s">
        <v>92</v>
      </c>
      <c r="M231" s="243" t="s">
        <v>134</v>
      </c>
      <c r="N231" s="243"/>
      <c r="O231" s="278" t="s">
        <v>92</v>
      </c>
      <c r="P231" s="243" t="s">
        <v>135</v>
      </c>
      <c r="Q231" s="300"/>
      <c r="R231" s="278"/>
      <c r="S231" s="243"/>
      <c r="T231" s="300"/>
      <c r="U231" s="278"/>
      <c r="V231" s="243"/>
      <c r="W231" s="300"/>
      <c r="X231" s="239"/>
      <c r="Y231" s="240"/>
      <c r="Z231" s="233"/>
      <c r="AA231" s="233"/>
      <c r="AB231" s="234"/>
      <c r="AC231" s="240"/>
      <c r="AD231" s="233"/>
      <c r="AE231" s="233"/>
      <c r="AF231" s="234"/>
    </row>
    <row r="232" spans="1:32" ht="18.75" customHeight="1" x14ac:dyDescent="0.15">
      <c r="A232" s="224"/>
      <c r="B232" s="225"/>
      <c r="C232" s="346"/>
      <c r="D232" s="228"/>
      <c r="E232" s="209"/>
      <c r="F232" s="228"/>
      <c r="G232" s="413"/>
      <c r="H232" s="358" t="s">
        <v>517</v>
      </c>
      <c r="I232" s="242" t="s">
        <v>92</v>
      </c>
      <c r="J232" s="243" t="s">
        <v>133</v>
      </c>
      <c r="K232" s="244"/>
      <c r="L232" s="246" t="s">
        <v>92</v>
      </c>
      <c r="M232" s="243" t="s">
        <v>139</v>
      </c>
      <c r="N232" s="300"/>
      <c r="O232" s="300"/>
      <c r="P232" s="300"/>
      <c r="Q232" s="300"/>
      <c r="R232" s="300"/>
      <c r="S232" s="300"/>
      <c r="T232" s="300"/>
      <c r="U232" s="300"/>
      <c r="V232" s="300"/>
      <c r="W232" s="300"/>
      <c r="X232" s="301"/>
      <c r="Y232" s="240"/>
      <c r="Z232" s="233"/>
      <c r="AA232" s="233"/>
      <c r="AB232" s="234"/>
      <c r="AC232" s="240"/>
      <c r="AD232" s="233"/>
      <c r="AE232" s="233"/>
      <c r="AF232" s="234"/>
    </row>
    <row r="233" spans="1:32" ht="18.75" customHeight="1" x14ac:dyDescent="0.15">
      <c r="A233" s="224"/>
      <c r="B233" s="225"/>
      <c r="C233" s="346"/>
      <c r="D233" s="228"/>
      <c r="E233" s="209"/>
      <c r="F233" s="228"/>
      <c r="G233" s="413"/>
      <c r="H233" s="207" t="s">
        <v>224</v>
      </c>
      <c r="I233" s="242" t="s">
        <v>92</v>
      </c>
      <c r="J233" s="243" t="s">
        <v>133</v>
      </c>
      <c r="K233" s="244"/>
      <c r="L233" s="246" t="s">
        <v>92</v>
      </c>
      <c r="M233" s="243" t="s">
        <v>139</v>
      </c>
      <c r="N233" s="300"/>
      <c r="O233" s="300"/>
      <c r="P233" s="300"/>
      <c r="Q233" s="300"/>
      <c r="R233" s="300"/>
      <c r="S233" s="300"/>
      <c r="T233" s="300"/>
      <c r="U233" s="300"/>
      <c r="V233" s="300"/>
      <c r="W233" s="300"/>
      <c r="X233" s="301"/>
      <c r="Y233" s="240"/>
      <c r="Z233" s="233"/>
      <c r="AA233" s="233"/>
      <c r="AB233" s="234"/>
      <c r="AC233" s="240"/>
      <c r="AD233" s="233"/>
      <c r="AE233" s="233"/>
      <c r="AF233" s="234"/>
    </row>
    <row r="234" spans="1:32" ht="18.75" customHeight="1" x14ac:dyDescent="0.15">
      <c r="A234" s="224"/>
      <c r="B234" s="225"/>
      <c r="C234" s="346"/>
      <c r="D234" s="228"/>
      <c r="E234" s="209"/>
      <c r="F234" s="228"/>
      <c r="G234" s="413"/>
      <c r="H234" s="250" t="s">
        <v>225</v>
      </c>
      <c r="I234" s="242" t="s">
        <v>92</v>
      </c>
      <c r="J234" s="243" t="s">
        <v>133</v>
      </c>
      <c r="K234" s="244"/>
      <c r="L234" s="246" t="s">
        <v>92</v>
      </c>
      <c r="M234" s="243" t="s">
        <v>139</v>
      </c>
      <c r="N234" s="300"/>
      <c r="O234" s="300"/>
      <c r="P234" s="300"/>
      <c r="Q234" s="300"/>
      <c r="R234" s="300"/>
      <c r="S234" s="300"/>
      <c r="T234" s="300"/>
      <c r="U234" s="300"/>
      <c r="V234" s="300"/>
      <c r="W234" s="300"/>
      <c r="X234" s="301"/>
      <c r="Y234" s="240"/>
      <c r="Z234" s="233"/>
      <c r="AA234" s="233"/>
      <c r="AB234" s="234"/>
      <c r="AC234" s="240"/>
      <c r="AD234" s="233"/>
      <c r="AE234" s="233"/>
      <c r="AF234" s="234"/>
    </row>
    <row r="235" spans="1:32" ht="18.75" customHeight="1" x14ac:dyDescent="0.15">
      <c r="A235" s="224"/>
      <c r="B235" s="225"/>
      <c r="C235" s="346"/>
      <c r="D235" s="228"/>
      <c r="E235" s="209"/>
      <c r="F235" s="228"/>
      <c r="G235" s="413"/>
      <c r="H235" s="358" t="s">
        <v>630</v>
      </c>
      <c r="I235" s="242" t="s">
        <v>92</v>
      </c>
      <c r="J235" s="243" t="s">
        <v>133</v>
      </c>
      <c r="K235" s="244"/>
      <c r="L235" s="246" t="s">
        <v>92</v>
      </c>
      <c r="M235" s="243" t="s">
        <v>139</v>
      </c>
      <c r="N235" s="300"/>
      <c r="O235" s="300"/>
      <c r="P235" s="300"/>
      <c r="Q235" s="300"/>
      <c r="R235" s="300"/>
      <c r="S235" s="300"/>
      <c r="T235" s="300"/>
      <c r="U235" s="300"/>
      <c r="V235" s="300"/>
      <c r="W235" s="300"/>
      <c r="X235" s="301"/>
      <c r="Y235" s="240"/>
      <c r="Z235" s="233"/>
      <c r="AA235" s="233"/>
      <c r="AB235" s="234"/>
      <c r="AC235" s="240"/>
      <c r="AD235" s="233"/>
      <c r="AE235" s="233"/>
      <c r="AF235" s="234"/>
    </row>
    <row r="236" spans="1:32" ht="18.75" customHeight="1" x14ac:dyDescent="0.15">
      <c r="A236" s="224"/>
      <c r="B236" s="225"/>
      <c r="C236" s="346"/>
      <c r="D236" s="228"/>
      <c r="E236" s="209"/>
      <c r="F236" s="228"/>
      <c r="G236" s="413"/>
      <c r="H236" s="358" t="s">
        <v>555</v>
      </c>
      <c r="I236" s="242" t="s">
        <v>92</v>
      </c>
      <c r="J236" s="243" t="s">
        <v>174</v>
      </c>
      <c r="K236" s="244"/>
      <c r="L236" s="245"/>
      <c r="M236" s="246" t="s">
        <v>92</v>
      </c>
      <c r="N236" s="243" t="s">
        <v>175</v>
      </c>
      <c r="O236" s="247"/>
      <c r="P236" s="247"/>
      <c r="Q236" s="247"/>
      <c r="R236" s="247"/>
      <c r="S236" s="247"/>
      <c r="T236" s="247"/>
      <c r="U236" s="247"/>
      <c r="V236" s="247"/>
      <c r="W236" s="247"/>
      <c r="X236" s="248"/>
      <c r="Y236" s="240"/>
      <c r="Z236" s="233"/>
      <c r="AA236" s="233"/>
      <c r="AB236" s="234"/>
      <c r="AC236" s="240"/>
      <c r="AD236" s="233"/>
      <c r="AE236" s="233"/>
      <c r="AF236" s="234"/>
    </row>
    <row r="237" spans="1:32" ht="18.75" customHeight="1" x14ac:dyDescent="0.15">
      <c r="A237" s="224"/>
      <c r="B237" s="225"/>
      <c r="C237" s="346" t="s">
        <v>631</v>
      </c>
      <c r="D237" s="206" t="s">
        <v>92</v>
      </c>
      <c r="E237" s="209" t="s">
        <v>632</v>
      </c>
      <c r="F237" s="228"/>
      <c r="G237" s="229"/>
      <c r="H237" s="250" t="s">
        <v>177</v>
      </c>
      <c r="I237" s="277" t="s">
        <v>92</v>
      </c>
      <c r="J237" s="243" t="s">
        <v>133</v>
      </c>
      <c r="K237" s="244"/>
      <c r="L237" s="246" t="s">
        <v>92</v>
      </c>
      <c r="M237" s="243" t="s">
        <v>139</v>
      </c>
      <c r="N237" s="243"/>
      <c r="O237" s="300"/>
      <c r="P237" s="300"/>
      <c r="Q237" s="300"/>
      <c r="R237" s="300"/>
      <c r="S237" s="300"/>
      <c r="T237" s="300"/>
      <c r="U237" s="300"/>
      <c r="V237" s="300"/>
      <c r="W237" s="300"/>
      <c r="X237" s="301"/>
      <c r="Y237" s="240"/>
      <c r="Z237" s="233"/>
      <c r="AA237" s="233"/>
      <c r="AB237" s="234"/>
      <c r="AC237" s="240"/>
      <c r="AD237" s="233"/>
      <c r="AE237" s="233"/>
      <c r="AF237" s="234"/>
    </row>
    <row r="238" spans="1:32" ht="18.75" customHeight="1" x14ac:dyDescent="0.15">
      <c r="A238" s="206" t="s">
        <v>92</v>
      </c>
      <c r="B238" s="225">
        <v>77</v>
      </c>
      <c r="C238" s="346" t="s">
        <v>633</v>
      </c>
      <c r="D238" s="206" t="s">
        <v>92</v>
      </c>
      <c r="E238" s="209" t="s">
        <v>634</v>
      </c>
      <c r="F238" s="228"/>
      <c r="G238" s="413"/>
      <c r="H238" s="358" t="s">
        <v>457</v>
      </c>
      <c r="I238" s="242" t="s">
        <v>92</v>
      </c>
      <c r="J238" s="243" t="s">
        <v>133</v>
      </c>
      <c r="K238" s="244"/>
      <c r="L238" s="246" t="s">
        <v>92</v>
      </c>
      <c r="M238" s="243" t="s">
        <v>139</v>
      </c>
      <c r="N238" s="300"/>
      <c r="O238" s="300"/>
      <c r="P238" s="300"/>
      <c r="Q238" s="300"/>
      <c r="R238" s="300"/>
      <c r="S238" s="300"/>
      <c r="T238" s="300"/>
      <c r="U238" s="300"/>
      <c r="V238" s="300"/>
      <c r="W238" s="300"/>
      <c r="X238" s="301"/>
      <c r="Y238" s="240"/>
      <c r="Z238" s="233"/>
      <c r="AA238" s="233"/>
      <c r="AB238" s="234"/>
      <c r="AC238" s="240"/>
      <c r="AD238" s="233"/>
      <c r="AE238" s="233"/>
      <c r="AF238" s="234"/>
    </row>
    <row r="239" spans="1:32" ht="18.75" customHeight="1" x14ac:dyDescent="0.15">
      <c r="A239" s="224"/>
      <c r="B239" s="225"/>
      <c r="C239" s="209" t="s">
        <v>635</v>
      </c>
      <c r="D239" s="228"/>
      <c r="E239" s="209" t="s">
        <v>591</v>
      </c>
      <c r="F239" s="228"/>
      <c r="G239" s="229"/>
      <c r="H239" s="250" t="s">
        <v>179</v>
      </c>
      <c r="I239" s="277" t="s">
        <v>92</v>
      </c>
      <c r="J239" s="243" t="s">
        <v>133</v>
      </c>
      <c r="K239" s="244"/>
      <c r="L239" s="246" t="s">
        <v>92</v>
      </c>
      <c r="M239" s="243" t="s">
        <v>139</v>
      </c>
      <c r="N239" s="243"/>
      <c r="O239" s="300"/>
      <c r="P239" s="300"/>
      <c r="Q239" s="300"/>
      <c r="R239" s="300"/>
      <c r="S239" s="300"/>
      <c r="T239" s="300"/>
      <c r="U239" s="300"/>
      <c r="V239" s="300"/>
      <c r="W239" s="300"/>
      <c r="X239" s="301"/>
      <c r="Y239" s="240"/>
      <c r="Z239" s="233"/>
      <c r="AA239" s="233"/>
      <c r="AB239" s="234"/>
      <c r="AC239" s="240"/>
      <c r="AD239" s="233"/>
      <c r="AE239" s="233"/>
      <c r="AF239" s="234"/>
    </row>
    <row r="240" spans="1:32" ht="18.75" customHeight="1" x14ac:dyDescent="0.15">
      <c r="A240" s="227"/>
      <c r="B240" s="271"/>
      <c r="C240" s="512"/>
      <c r="F240" s="228"/>
      <c r="G240" s="413"/>
      <c r="H240" s="358" t="s">
        <v>509</v>
      </c>
      <c r="I240" s="242" t="s">
        <v>92</v>
      </c>
      <c r="J240" s="243" t="s">
        <v>133</v>
      </c>
      <c r="K240" s="243"/>
      <c r="L240" s="246" t="s">
        <v>92</v>
      </c>
      <c r="M240" s="243" t="s">
        <v>169</v>
      </c>
      <c r="N240" s="243"/>
      <c r="O240" s="246" t="s">
        <v>92</v>
      </c>
      <c r="P240" s="243" t="s">
        <v>170</v>
      </c>
      <c r="Q240" s="300"/>
      <c r="R240" s="300"/>
      <c r="S240" s="300"/>
      <c r="T240" s="300"/>
      <c r="U240" s="300"/>
      <c r="V240" s="300"/>
      <c r="W240" s="300"/>
      <c r="X240" s="301"/>
      <c r="Y240" s="240"/>
      <c r="Z240" s="233"/>
      <c r="AA240" s="233"/>
      <c r="AB240" s="234"/>
      <c r="AC240" s="240"/>
      <c r="AD240" s="233"/>
      <c r="AE240" s="233"/>
      <c r="AF240" s="234"/>
    </row>
    <row r="241" spans="1:32" ht="18.75" customHeight="1" x14ac:dyDescent="0.15">
      <c r="A241" s="227"/>
      <c r="B241" s="271"/>
      <c r="C241" s="512"/>
      <c r="F241" s="228"/>
      <c r="G241" s="413"/>
      <c r="H241" s="358" t="s">
        <v>590</v>
      </c>
      <c r="I241" s="242" t="s">
        <v>92</v>
      </c>
      <c r="J241" s="243" t="s">
        <v>133</v>
      </c>
      <c r="K241" s="244"/>
      <c r="L241" s="246" t="s">
        <v>92</v>
      </c>
      <c r="M241" s="243" t="s">
        <v>139</v>
      </c>
      <c r="N241" s="300"/>
      <c r="O241" s="300"/>
      <c r="P241" s="300"/>
      <c r="Q241" s="300"/>
      <c r="R241" s="300"/>
      <c r="S241" s="300"/>
      <c r="T241" s="300"/>
      <c r="U241" s="300"/>
      <c r="V241" s="300"/>
      <c r="W241" s="300"/>
      <c r="X241" s="301"/>
      <c r="Y241" s="240"/>
      <c r="Z241" s="233"/>
      <c r="AA241" s="233"/>
      <c r="AB241" s="234"/>
      <c r="AC241" s="240"/>
      <c r="AD241" s="233"/>
      <c r="AE241" s="233"/>
      <c r="AF241" s="234"/>
    </row>
    <row r="242" spans="1:32" ht="18.75" customHeight="1" x14ac:dyDescent="0.15">
      <c r="A242" s="227"/>
      <c r="B242" s="271"/>
      <c r="C242" s="512"/>
      <c r="F242" s="228"/>
      <c r="G242" s="413"/>
      <c r="H242" s="358" t="s">
        <v>560</v>
      </c>
      <c r="I242" s="242" t="s">
        <v>92</v>
      </c>
      <c r="J242" s="243" t="s">
        <v>133</v>
      </c>
      <c r="K242" s="244"/>
      <c r="L242" s="246" t="s">
        <v>92</v>
      </c>
      <c r="M242" s="243" t="s">
        <v>169</v>
      </c>
      <c r="N242" s="243"/>
      <c r="O242" s="278" t="s">
        <v>92</v>
      </c>
      <c r="P242" s="257" t="s">
        <v>170</v>
      </c>
      <c r="Q242" s="243"/>
      <c r="R242" s="243"/>
      <c r="S242" s="244"/>
      <c r="T242" s="243"/>
      <c r="U242" s="244"/>
      <c r="V242" s="244"/>
      <c r="W242" s="244"/>
      <c r="X242" s="252"/>
      <c r="Y242" s="240"/>
      <c r="Z242" s="233"/>
      <c r="AA242" s="233"/>
      <c r="AB242" s="234"/>
      <c r="AC242" s="240"/>
      <c r="AD242" s="233"/>
      <c r="AE242" s="233"/>
      <c r="AF242" s="234"/>
    </row>
    <row r="243" spans="1:32" ht="18.75" customHeight="1" x14ac:dyDescent="0.15">
      <c r="A243" s="224"/>
      <c r="B243" s="225"/>
      <c r="C243" s="346"/>
      <c r="D243" s="328"/>
      <c r="E243" s="209"/>
      <c r="F243" s="228"/>
      <c r="G243" s="413"/>
      <c r="H243" s="354" t="s">
        <v>451</v>
      </c>
      <c r="I243" s="242" t="s">
        <v>92</v>
      </c>
      <c r="J243" s="243" t="s">
        <v>133</v>
      </c>
      <c r="K243" s="244"/>
      <c r="L243" s="246" t="s">
        <v>92</v>
      </c>
      <c r="M243" s="243" t="s">
        <v>139</v>
      </c>
      <c r="N243" s="300"/>
      <c r="O243" s="300"/>
      <c r="P243" s="300"/>
      <c r="Q243" s="300"/>
      <c r="R243" s="300"/>
      <c r="S243" s="300"/>
      <c r="T243" s="300"/>
      <c r="U243" s="300"/>
      <c r="V243" s="300"/>
      <c r="W243" s="300"/>
      <c r="X243" s="301"/>
      <c r="Y243" s="240"/>
      <c r="Z243" s="233"/>
      <c r="AA243" s="233"/>
      <c r="AB243" s="234"/>
      <c r="AC243" s="240"/>
      <c r="AD243" s="233"/>
      <c r="AE243" s="233"/>
      <c r="AF243" s="234"/>
    </row>
    <row r="244" spans="1:32" ht="18.75" customHeight="1" x14ac:dyDescent="0.15">
      <c r="A244" s="224"/>
      <c r="B244" s="225"/>
      <c r="C244" s="346"/>
      <c r="D244" s="328"/>
      <c r="E244" s="209"/>
      <c r="F244" s="228"/>
      <c r="G244" s="413"/>
      <c r="H244" s="351" t="s">
        <v>452</v>
      </c>
      <c r="I244" s="242" t="s">
        <v>92</v>
      </c>
      <c r="J244" s="243" t="s">
        <v>133</v>
      </c>
      <c r="K244" s="244"/>
      <c r="L244" s="246" t="s">
        <v>92</v>
      </c>
      <c r="M244" s="243" t="s">
        <v>139</v>
      </c>
      <c r="N244" s="300"/>
      <c r="O244" s="300"/>
      <c r="P244" s="300"/>
      <c r="Q244" s="300"/>
      <c r="R244" s="300"/>
      <c r="S244" s="300"/>
      <c r="T244" s="300"/>
      <c r="U244" s="300"/>
      <c r="V244" s="300"/>
      <c r="W244" s="300"/>
      <c r="X244" s="301"/>
      <c r="Y244" s="240"/>
      <c r="Z244" s="233"/>
      <c r="AA244" s="233"/>
      <c r="AB244" s="234"/>
      <c r="AC244" s="240"/>
      <c r="AD244" s="233"/>
      <c r="AE244" s="233"/>
      <c r="AF244" s="234"/>
    </row>
    <row r="245" spans="1:32" ht="18.75" customHeight="1" x14ac:dyDescent="0.15">
      <c r="A245" s="224"/>
      <c r="B245" s="225"/>
      <c r="C245" s="346"/>
      <c r="D245" s="228"/>
      <c r="E245" s="209"/>
      <c r="F245" s="228"/>
      <c r="G245" s="413"/>
      <c r="H245" s="250" t="s">
        <v>226</v>
      </c>
      <c r="I245" s="242" t="s">
        <v>92</v>
      </c>
      <c r="J245" s="243" t="s">
        <v>133</v>
      </c>
      <c r="K245" s="244"/>
      <c r="L245" s="246" t="s">
        <v>92</v>
      </c>
      <c r="M245" s="243" t="s">
        <v>139</v>
      </c>
      <c r="N245" s="300"/>
      <c r="O245" s="300"/>
      <c r="P245" s="300"/>
      <c r="Q245" s="300"/>
      <c r="R245" s="300"/>
      <c r="S245" s="300"/>
      <c r="T245" s="300"/>
      <c r="U245" s="300"/>
      <c r="V245" s="300"/>
      <c r="W245" s="300"/>
      <c r="X245" s="301"/>
      <c r="Y245" s="240"/>
      <c r="Z245" s="233"/>
      <c r="AA245" s="233"/>
      <c r="AB245" s="234"/>
      <c r="AC245" s="240"/>
      <c r="AD245" s="233"/>
      <c r="AE245" s="233"/>
      <c r="AF245" s="234"/>
    </row>
    <row r="246" spans="1:32" ht="18.75" customHeight="1" x14ac:dyDescent="0.15">
      <c r="A246" s="224"/>
      <c r="B246" s="225"/>
      <c r="C246" s="346"/>
      <c r="D246" s="228"/>
      <c r="E246" s="209"/>
      <c r="F246" s="228"/>
      <c r="G246" s="413"/>
      <c r="H246" s="366" t="s">
        <v>282</v>
      </c>
      <c r="I246" s="242" t="s">
        <v>92</v>
      </c>
      <c r="J246" s="243" t="s">
        <v>133</v>
      </c>
      <c r="K246" s="243"/>
      <c r="L246" s="246" t="s">
        <v>92</v>
      </c>
      <c r="M246" s="243" t="s">
        <v>134</v>
      </c>
      <c r="N246" s="243"/>
      <c r="O246" s="246" t="s">
        <v>92</v>
      </c>
      <c r="P246" s="243" t="s">
        <v>135</v>
      </c>
      <c r="Q246" s="247"/>
      <c r="R246" s="247"/>
      <c r="S246" s="247"/>
      <c r="T246" s="247"/>
      <c r="U246" s="281"/>
      <c r="V246" s="281"/>
      <c r="W246" s="281"/>
      <c r="X246" s="282"/>
      <c r="Y246" s="240"/>
      <c r="Z246" s="233"/>
      <c r="AA246" s="233"/>
      <c r="AB246" s="234"/>
      <c r="AC246" s="240"/>
      <c r="AD246" s="233"/>
      <c r="AE246" s="233"/>
      <c r="AF246" s="234"/>
    </row>
    <row r="247" spans="1:32" ht="18.75" customHeight="1" x14ac:dyDescent="0.15">
      <c r="A247" s="224"/>
      <c r="B247" s="225"/>
      <c r="C247" s="346"/>
      <c r="D247" s="228"/>
      <c r="E247" s="209"/>
      <c r="F247" s="228"/>
      <c r="G247" s="413"/>
      <c r="H247" s="358" t="s">
        <v>227</v>
      </c>
      <c r="I247" s="242" t="s">
        <v>92</v>
      </c>
      <c r="J247" s="243" t="s">
        <v>133</v>
      </c>
      <c r="K247" s="243"/>
      <c r="L247" s="246" t="s">
        <v>92</v>
      </c>
      <c r="M247" s="243" t="s">
        <v>228</v>
      </c>
      <c r="N247" s="243"/>
      <c r="O247" s="246" t="s">
        <v>92</v>
      </c>
      <c r="P247" s="243" t="s">
        <v>229</v>
      </c>
      <c r="Q247" s="300"/>
      <c r="R247" s="246" t="s">
        <v>92</v>
      </c>
      <c r="S247" s="243" t="s">
        <v>230</v>
      </c>
      <c r="T247" s="300"/>
      <c r="U247" s="300"/>
      <c r="V247" s="300"/>
      <c r="W247" s="300"/>
      <c r="X247" s="301"/>
      <c r="Y247" s="240"/>
      <c r="Z247" s="233"/>
      <c r="AA247" s="233"/>
      <c r="AB247" s="234"/>
      <c r="AC247" s="240"/>
      <c r="AD247" s="233"/>
      <c r="AE247" s="233"/>
      <c r="AF247" s="234"/>
    </row>
    <row r="248" spans="1:32" ht="18.75" customHeight="1" x14ac:dyDescent="0.15">
      <c r="A248" s="224"/>
      <c r="B248" s="225"/>
      <c r="C248" s="226"/>
      <c r="D248" s="227"/>
      <c r="E248" s="209"/>
      <c r="F248" s="228"/>
      <c r="G248" s="229"/>
      <c r="H248" s="276" t="s">
        <v>156</v>
      </c>
      <c r="I248" s="277" t="s">
        <v>92</v>
      </c>
      <c r="J248" s="257" t="s">
        <v>133</v>
      </c>
      <c r="K248" s="257"/>
      <c r="L248" s="278" t="s">
        <v>92</v>
      </c>
      <c r="M248" s="257" t="s">
        <v>157</v>
      </c>
      <c r="N248" s="279"/>
      <c r="O248" s="278" t="s">
        <v>92</v>
      </c>
      <c r="P248" s="207" t="s">
        <v>158</v>
      </c>
      <c r="Q248" s="280"/>
      <c r="R248" s="278" t="s">
        <v>92</v>
      </c>
      <c r="S248" s="257" t="s">
        <v>159</v>
      </c>
      <c r="T248" s="280"/>
      <c r="U248" s="278" t="s">
        <v>92</v>
      </c>
      <c r="V248" s="257" t="s">
        <v>160</v>
      </c>
      <c r="W248" s="281"/>
      <c r="X248" s="282"/>
      <c r="Y248" s="233"/>
      <c r="Z248" s="233"/>
      <c r="AA248" s="233"/>
      <c r="AB248" s="234"/>
      <c r="AC248" s="240"/>
      <c r="AD248" s="233"/>
      <c r="AE248" s="233"/>
      <c r="AF248" s="234"/>
    </row>
    <row r="249" spans="1:32" ht="18.75" customHeight="1" x14ac:dyDescent="0.15">
      <c r="A249" s="213"/>
      <c r="B249" s="214"/>
      <c r="C249" s="342"/>
      <c r="D249" s="217"/>
      <c r="E249" s="198"/>
      <c r="F249" s="217"/>
      <c r="G249" s="222"/>
      <c r="H249" s="522" t="s">
        <v>201</v>
      </c>
      <c r="I249" s="284" t="s">
        <v>92</v>
      </c>
      <c r="J249" s="285" t="s">
        <v>133</v>
      </c>
      <c r="K249" s="285"/>
      <c r="L249" s="287"/>
      <c r="M249" s="288" t="s">
        <v>92</v>
      </c>
      <c r="N249" s="285" t="s">
        <v>202</v>
      </c>
      <c r="O249" s="285"/>
      <c r="P249" s="287"/>
      <c r="Q249" s="288" t="s">
        <v>92</v>
      </c>
      <c r="R249" s="344" t="s">
        <v>203</v>
      </c>
      <c r="S249" s="344"/>
      <c r="T249" s="344"/>
      <c r="U249" s="344"/>
      <c r="V249" s="344"/>
      <c r="W249" s="344"/>
      <c r="X249" s="345"/>
      <c r="Y249" s="291" t="s">
        <v>92</v>
      </c>
      <c r="Z249" s="196" t="s">
        <v>124</v>
      </c>
      <c r="AA249" s="196"/>
      <c r="AB249" s="223"/>
      <c r="AC249" s="291" t="s">
        <v>92</v>
      </c>
      <c r="AD249" s="196" t="s">
        <v>124</v>
      </c>
      <c r="AE249" s="196"/>
      <c r="AF249" s="223"/>
    </row>
    <row r="250" spans="1:32" ht="19.5" customHeight="1" x14ac:dyDescent="0.15">
      <c r="A250" s="224"/>
      <c r="B250" s="225"/>
      <c r="C250" s="226"/>
      <c r="D250" s="227"/>
      <c r="E250" s="209"/>
      <c r="F250" s="228"/>
      <c r="G250" s="229"/>
      <c r="H250" s="241" t="s">
        <v>260</v>
      </c>
      <c r="I250" s="242" t="s">
        <v>92</v>
      </c>
      <c r="J250" s="243" t="s">
        <v>129</v>
      </c>
      <c r="K250" s="244"/>
      <c r="L250" s="245"/>
      <c r="M250" s="246" t="s">
        <v>92</v>
      </c>
      <c r="N250" s="243" t="s">
        <v>130</v>
      </c>
      <c r="O250" s="246"/>
      <c r="P250" s="243"/>
      <c r="Q250" s="247"/>
      <c r="R250" s="247"/>
      <c r="S250" s="247"/>
      <c r="T250" s="247"/>
      <c r="U250" s="247"/>
      <c r="V250" s="247"/>
      <c r="W250" s="247"/>
      <c r="X250" s="248"/>
      <c r="Y250" s="206" t="s">
        <v>92</v>
      </c>
      <c r="Z250" s="207" t="s">
        <v>126</v>
      </c>
      <c r="AA250" s="233"/>
      <c r="AB250" s="234"/>
      <c r="AC250" s="206" t="s">
        <v>92</v>
      </c>
      <c r="AD250" s="207" t="s">
        <v>126</v>
      </c>
      <c r="AE250" s="233"/>
      <c r="AF250" s="234"/>
    </row>
    <row r="251" spans="1:32" ht="19.5" customHeight="1" x14ac:dyDescent="0.15">
      <c r="A251" s="224"/>
      <c r="B251" s="225"/>
      <c r="C251" s="226"/>
      <c r="D251" s="227"/>
      <c r="E251" s="209"/>
      <c r="F251" s="228"/>
      <c r="G251" s="229"/>
      <c r="H251" s="241" t="s">
        <v>128</v>
      </c>
      <c r="I251" s="242" t="s">
        <v>92</v>
      </c>
      <c r="J251" s="243" t="s">
        <v>129</v>
      </c>
      <c r="K251" s="244"/>
      <c r="L251" s="245"/>
      <c r="M251" s="246" t="s">
        <v>92</v>
      </c>
      <c r="N251" s="243" t="s">
        <v>130</v>
      </c>
      <c r="O251" s="246"/>
      <c r="P251" s="243"/>
      <c r="Q251" s="247"/>
      <c r="R251" s="247"/>
      <c r="S251" s="247"/>
      <c r="T251" s="247"/>
      <c r="U251" s="247"/>
      <c r="V251" s="247"/>
      <c r="W251" s="247"/>
      <c r="X251" s="248"/>
      <c r="Y251" s="206"/>
      <c r="Z251" s="207"/>
      <c r="AA251" s="233"/>
      <c r="AB251" s="234"/>
      <c r="AC251" s="206"/>
      <c r="AD251" s="207"/>
      <c r="AE251" s="233"/>
      <c r="AF251" s="234"/>
    </row>
    <row r="252" spans="1:32" ht="19.5" customHeight="1" x14ac:dyDescent="0.15">
      <c r="A252" s="224"/>
      <c r="B252" s="225"/>
      <c r="C252" s="226"/>
      <c r="D252" s="227"/>
      <c r="E252" s="209"/>
      <c r="F252" s="228"/>
      <c r="G252" s="229"/>
      <c r="H252" s="241" t="s">
        <v>131</v>
      </c>
      <c r="I252" s="242" t="s">
        <v>92</v>
      </c>
      <c r="J252" s="243" t="s">
        <v>129</v>
      </c>
      <c r="K252" s="244"/>
      <c r="L252" s="245"/>
      <c r="M252" s="246" t="s">
        <v>92</v>
      </c>
      <c r="N252" s="243" t="s">
        <v>130</v>
      </c>
      <c r="O252" s="246"/>
      <c r="P252" s="243"/>
      <c r="Q252" s="247"/>
      <c r="R252" s="247"/>
      <c r="S252" s="247"/>
      <c r="T252" s="247"/>
      <c r="U252" s="247"/>
      <c r="V252" s="247"/>
      <c r="W252" s="247"/>
      <c r="X252" s="248"/>
      <c r="Y252" s="206"/>
      <c r="Z252" s="207"/>
      <c r="AA252" s="233"/>
      <c r="AB252" s="234"/>
      <c r="AC252" s="206"/>
      <c r="AD252" s="207"/>
      <c r="AE252" s="233"/>
      <c r="AF252" s="234"/>
    </row>
    <row r="253" spans="1:32" ht="18.75" customHeight="1" x14ac:dyDescent="0.15">
      <c r="A253" s="224"/>
      <c r="B253" s="225"/>
      <c r="C253" s="226"/>
      <c r="D253" s="227"/>
      <c r="E253" s="209"/>
      <c r="F253" s="228"/>
      <c r="G253" s="413"/>
      <c r="H253" s="253" t="s">
        <v>510</v>
      </c>
      <c r="I253" s="295" t="s">
        <v>92</v>
      </c>
      <c r="J253" s="255" t="s">
        <v>143</v>
      </c>
      <c r="K253" s="255"/>
      <c r="L253" s="255"/>
      <c r="M253" s="295" t="s">
        <v>92</v>
      </c>
      <c r="N253" s="255" t="s">
        <v>144</v>
      </c>
      <c r="O253" s="255"/>
      <c r="P253" s="255"/>
      <c r="Q253" s="274"/>
      <c r="R253" s="274"/>
      <c r="S253" s="274"/>
      <c r="T253" s="274"/>
      <c r="U253" s="274"/>
      <c r="V253" s="274"/>
      <c r="W253" s="274"/>
      <c r="X253" s="275"/>
      <c r="Y253" s="240"/>
      <c r="Z253" s="233"/>
      <c r="AA253" s="233"/>
      <c r="AB253" s="234"/>
      <c r="AC253" s="240"/>
      <c r="AD253" s="233"/>
      <c r="AE253" s="233"/>
      <c r="AF253" s="234"/>
    </row>
    <row r="254" spans="1:32" ht="18.75" customHeight="1" x14ac:dyDescent="0.15">
      <c r="A254" s="224"/>
      <c r="B254" s="225"/>
      <c r="C254" s="346" t="s">
        <v>631</v>
      </c>
      <c r="D254" s="206" t="s">
        <v>92</v>
      </c>
      <c r="E254" s="209" t="s">
        <v>632</v>
      </c>
      <c r="F254" s="228"/>
      <c r="G254" s="413"/>
      <c r="H254" s="235"/>
      <c r="I254" s="297"/>
      <c r="J254" s="259"/>
      <c r="K254" s="259"/>
      <c r="L254" s="259"/>
      <c r="M254" s="297"/>
      <c r="N254" s="259"/>
      <c r="O254" s="259"/>
      <c r="P254" s="259"/>
      <c r="Q254" s="238"/>
      <c r="R254" s="238"/>
      <c r="S254" s="238"/>
      <c r="T254" s="238"/>
      <c r="U254" s="238"/>
      <c r="V254" s="238"/>
      <c r="W254" s="238"/>
      <c r="X254" s="239"/>
      <c r="Y254" s="240"/>
      <c r="Z254" s="233"/>
      <c r="AA254" s="233"/>
      <c r="AB254" s="234"/>
      <c r="AC254" s="240"/>
      <c r="AD254" s="233"/>
      <c r="AE254" s="233"/>
      <c r="AF254" s="234"/>
    </row>
    <row r="255" spans="1:32" ht="18.75" customHeight="1" x14ac:dyDescent="0.15">
      <c r="A255" s="206" t="s">
        <v>92</v>
      </c>
      <c r="B255" s="225">
        <v>79</v>
      </c>
      <c r="C255" s="346" t="s">
        <v>633</v>
      </c>
      <c r="D255" s="206" t="s">
        <v>92</v>
      </c>
      <c r="E255" s="209" t="s">
        <v>634</v>
      </c>
      <c r="F255" s="228"/>
      <c r="G255" s="413"/>
      <c r="H255" s="366" t="s">
        <v>282</v>
      </c>
      <c r="I255" s="242" t="s">
        <v>92</v>
      </c>
      <c r="J255" s="243" t="s">
        <v>133</v>
      </c>
      <c r="K255" s="243"/>
      <c r="L255" s="246" t="s">
        <v>92</v>
      </c>
      <c r="M255" s="243" t="s">
        <v>134</v>
      </c>
      <c r="N255" s="243"/>
      <c r="O255" s="246" t="s">
        <v>92</v>
      </c>
      <c r="P255" s="243" t="s">
        <v>135</v>
      </c>
      <c r="Q255" s="247"/>
      <c r="R255" s="247"/>
      <c r="S255" s="247"/>
      <c r="T255" s="247"/>
      <c r="U255" s="281"/>
      <c r="V255" s="281"/>
      <c r="W255" s="281"/>
      <c r="X255" s="282"/>
      <c r="Y255" s="240"/>
      <c r="Z255" s="233"/>
      <c r="AA255" s="233"/>
      <c r="AB255" s="234"/>
      <c r="AC255" s="240"/>
      <c r="AD255" s="233"/>
      <c r="AE255" s="233"/>
      <c r="AF255" s="234"/>
    </row>
    <row r="256" spans="1:32" ht="18.75" customHeight="1" x14ac:dyDescent="0.15">
      <c r="A256" s="224"/>
      <c r="B256" s="225"/>
      <c r="C256" s="346" t="s">
        <v>636</v>
      </c>
      <c r="D256" s="228"/>
      <c r="E256" s="209" t="s">
        <v>591</v>
      </c>
      <c r="F256" s="228"/>
      <c r="G256" s="413"/>
      <c r="H256" s="358" t="s">
        <v>227</v>
      </c>
      <c r="I256" s="242" t="s">
        <v>92</v>
      </c>
      <c r="J256" s="243" t="s">
        <v>133</v>
      </c>
      <c r="K256" s="243"/>
      <c r="L256" s="246" t="s">
        <v>92</v>
      </c>
      <c r="M256" s="243" t="s">
        <v>228</v>
      </c>
      <c r="N256" s="243"/>
      <c r="O256" s="246" t="s">
        <v>92</v>
      </c>
      <c r="P256" s="243" t="s">
        <v>229</v>
      </c>
      <c r="Q256" s="300"/>
      <c r="R256" s="246" t="s">
        <v>92</v>
      </c>
      <c r="S256" s="243" t="s">
        <v>230</v>
      </c>
      <c r="T256" s="300"/>
      <c r="U256" s="300"/>
      <c r="V256" s="300"/>
      <c r="W256" s="300"/>
      <c r="X256" s="301"/>
      <c r="Y256" s="240"/>
      <c r="Z256" s="233"/>
      <c r="AA256" s="233"/>
      <c r="AB256" s="234"/>
      <c r="AC256" s="240"/>
      <c r="AD256" s="233"/>
      <c r="AE256" s="233"/>
      <c r="AF256" s="234"/>
    </row>
    <row r="257" spans="1:32" ht="18.75" customHeight="1" x14ac:dyDescent="0.15">
      <c r="A257" s="224"/>
      <c r="B257" s="225"/>
      <c r="C257" s="346"/>
      <c r="D257" s="228"/>
      <c r="E257" s="209"/>
      <c r="F257" s="228"/>
      <c r="G257" s="229"/>
      <c r="H257" s="276" t="s">
        <v>156</v>
      </c>
      <c r="I257" s="277" t="s">
        <v>92</v>
      </c>
      <c r="J257" s="257" t="s">
        <v>133</v>
      </c>
      <c r="K257" s="257"/>
      <c r="L257" s="278" t="s">
        <v>92</v>
      </c>
      <c r="M257" s="257" t="s">
        <v>157</v>
      </c>
      <c r="N257" s="279"/>
      <c r="O257" s="278" t="s">
        <v>92</v>
      </c>
      <c r="P257" s="207" t="s">
        <v>158</v>
      </c>
      <c r="Q257" s="280"/>
      <c r="R257" s="278" t="s">
        <v>92</v>
      </c>
      <c r="S257" s="257" t="s">
        <v>159</v>
      </c>
      <c r="T257" s="280"/>
      <c r="U257" s="278" t="s">
        <v>92</v>
      </c>
      <c r="V257" s="257" t="s">
        <v>160</v>
      </c>
      <c r="W257" s="281"/>
      <c r="X257" s="282"/>
      <c r="Y257" s="233"/>
      <c r="Z257" s="233"/>
      <c r="AA257" s="233"/>
      <c r="AB257" s="234"/>
      <c r="AC257" s="240"/>
      <c r="AD257" s="233"/>
      <c r="AE257" s="233"/>
      <c r="AF257" s="234"/>
    </row>
    <row r="258" spans="1:32" ht="18.75" customHeight="1" x14ac:dyDescent="0.15">
      <c r="A258" s="213"/>
      <c r="B258" s="214"/>
      <c r="C258" s="342"/>
      <c r="D258" s="217"/>
      <c r="E258" s="198"/>
      <c r="F258" s="217"/>
      <c r="G258" s="222"/>
      <c r="H258" s="522" t="s">
        <v>201</v>
      </c>
      <c r="I258" s="284" t="s">
        <v>92</v>
      </c>
      <c r="J258" s="285" t="s">
        <v>133</v>
      </c>
      <c r="K258" s="285"/>
      <c r="L258" s="287"/>
      <c r="M258" s="288" t="s">
        <v>92</v>
      </c>
      <c r="N258" s="285" t="s">
        <v>202</v>
      </c>
      <c r="O258" s="285"/>
      <c r="P258" s="287"/>
      <c r="Q258" s="288" t="s">
        <v>92</v>
      </c>
      <c r="R258" s="344" t="s">
        <v>203</v>
      </c>
      <c r="S258" s="344"/>
      <c r="T258" s="344"/>
      <c r="U258" s="344"/>
      <c r="V258" s="344"/>
      <c r="W258" s="344"/>
      <c r="X258" s="345"/>
      <c r="Y258" s="291" t="s">
        <v>92</v>
      </c>
      <c r="Z258" s="196" t="s">
        <v>124</v>
      </c>
      <c r="AA258" s="196"/>
      <c r="AB258" s="223"/>
      <c r="AC258" s="291" t="s">
        <v>92</v>
      </c>
      <c r="AD258" s="196" t="s">
        <v>124</v>
      </c>
      <c r="AE258" s="196"/>
      <c r="AF258" s="223"/>
    </row>
    <row r="259" spans="1:32" ht="19.5" customHeight="1" x14ac:dyDescent="0.15">
      <c r="A259" s="224"/>
      <c r="B259" s="225"/>
      <c r="C259" s="226"/>
      <c r="D259" s="227"/>
      <c r="E259" s="209"/>
      <c r="F259" s="228"/>
      <c r="G259" s="229"/>
      <c r="H259" s="241" t="s">
        <v>128</v>
      </c>
      <c r="I259" s="242" t="s">
        <v>92</v>
      </c>
      <c r="J259" s="243" t="s">
        <v>129</v>
      </c>
      <c r="K259" s="244"/>
      <c r="L259" s="245"/>
      <c r="M259" s="246" t="s">
        <v>92</v>
      </c>
      <c r="N259" s="243" t="s">
        <v>130</v>
      </c>
      <c r="O259" s="246"/>
      <c r="P259" s="243"/>
      <c r="Q259" s="247"/>
      <c r="R259" s="247"/>
      <c r="S259" s="247"/>
      <c r="T259" s="247"/>
      <c r="U259" s="247"/>
      <c r="V259" s="247"/>
      <c r="W259" s="247"/>
      <c r="X259" s="248"/>
      <c r="Y259" s="206" t="s">
        <v>92</v>
      </c>
      <c r="Z259" s="207" t="s">
        <v>126</v>
      </c>
      <c r="AA259" s="233"/>
      <c r="AB259" s="234"/>
      <c r="AC259" s="206" t="s">
        <v>92</v>
      </c>
      <c r="AD259" s="207" t="s">
        <v>126</v>
      </c>
      <c r="AE259" s="233"/>
      <c r="AF259" s="234"/>
    </row>
    <row r="260" spans="1:32" ht="19.5" customHeight="1" x14ac:dyDescent="0.15">
      <c r="A260" s="224"/>
      <c r="B260" s="225"/>
      <c r="C260" s="226"/>
      <c r="D260" s="227"/>
      <c r="E260" s="209"/>
      <c r="F260" s="228"/>
      <c r="G260" s="229"/>
      <c r="H260" s="241" t="s">
        <v>131</v>
      </c>
      <c r="I260" s="242" t="s">
        <v>92</v>
      </c>
      <c r="J260" s="243" t="s">
        <v>129</v>
      </c>
      <c r="K260" s="244"/>
      <c r="L260" s="245"/>
      <c r="M260" s="246" t="s">
        <v>92</v>
      </c>
      <c r="N260" s="243" t="s">
        <v>130</v>
      </c>
      <c r="O260" s="246"/>
      <c r="P260" s="243"/>
      <c r="Q260" s="247"/>
      <c r="R260" s="247"/>
      <c r="S260" s="247"/>
      <c r="T260" s="247"/>
      <c r="U260" s="247"/>
      <c r="V260" s="247"/>
      <c r="W260" s="247"/>
      <c r="X260" s="248"/>
      <c r="Y260" s="206"/>
      <c r="Z260" s="207"/>
      <c r="AA260" s="233"/>
      <c r="AB260" s="234"/>
      <c r="AC260" s="206"/>
      <c r="AD260" s="207"/>
      <c r="AE260" s="233"/>
      <c r="AF260" s="234"/>
    </row>
    <row r="261" spans="1:32" ht="18.75" customHeight="1" x14ac:dyDescent="0.15">
      <c r="A261" s="224"/>
      <c r="B261" s="225"/>
      <c r="C261" s="346"/>
      <c r="D261" s="228"/>
      <c r="E261" s="209"/>
      <c r="F261" s="228"/>
      <c r="G261" s="413"/>
      <c r="H261" s="253" t="s">
        <v>204</v>
      </c>
      <c r="I261" s="264" t="s">
        <v>92</v>
      </c>
      <c r="J261" s="255" t="s">
        <v>133</v>
      </c>
      <c r="K261" s="255"/>
      <c r="L261" s="265" t="s">
        <v>92</v>
      </c>
      <c r="M261" s="255" t="s">
        <v>139</v>
      </c>
      <c r="N261" s="255"/>
      <c r="O261" s="302"/>
      <c r="P261" s="302"/>
      <c r="Q261" s="302"/>
      <c r="R261" s="302"/>
      <c r="S261" s="302"/>
      <c r="T261" s="302"/>
      <c r="U261" s="302"/>
      <c r="V261" s="302"/>
      <c r="W261" s="302"/>
      <c r="X261" s="303"/>
      <c r="Y261" s="240"/>
      <c r="Z261" s="233"/>
      <c r="AA261" s="233"/>
      <c r="AB261" s="234"/>
      <c r="AC261" s="240"/>
      <c r="AD261" s="233"/>
      <c r="AE261" s="233"/>
      <c r="AF261" s="234"/>
    </row>
    <row r="262" spans="1:32" ht="18.75" customHeight="1" x14ac:dyDescent="0.15">
      <c r="A262" s="224"/>
      <c r="B262" s="225"/>
      <c r="C262" s="346"/>
      <c r="D262" s="228"/>
      <c r="E262" s="209"/>
      <c r="F262" s="228"/>
      <c r="G262" s="413"/>
      <c r="H262" s="230"/>
      <c r="I262" s="347"/>
      <c r="J262" s="348"/>
      <c r="K262" s="348"/>
      <c r="L262" s="349"/>
      <c r="M262" s="348"/>
      <c r="N262" s="348"/>
      <c r="X262" s="271"/>
      <c r="Y262" s="240"/>
      <c r="Z262" s="233"/>
      <c r="AA262" s="233"/>
      <c r="AB262" s="234"/>
      <c r="AC262" s="240"/>
      <c r="AD262" s="233"/>
      <c r="AE262" s="233"/>
      <c r="AF262" s="234"/>
    </row>
    <row r="263" spans="1:32" ht="18.75" customHeight="1" x14ac:dyDescent="0.15">
      <c r="A263" s="224"/>
      <c r="B263" s="225"/>
      <c r="C263" s="346"/>
      <c r="D263" s="228"/>
      <c r="E263" s="209"/>
      <c r="F263" s="228"/>
      <c r="G263" s="413"/>
      <c r="H263" s="235"/>
      <c r="I263" s="268"/>
      <c r="J263" s="259"/>
      <c r="K263" s="259"/>
      <c r="L263" s="269"/>
      <c r="M263" s="259"/>
      <c r="N263" s="259"/>
      <c r="O263" s="237"/>
      <c r="P263" s="237"/>
      <c r="Q263" s="237"/>
      <c r="R263" s="237"/>
      <c r="S263" s="237"/>
      <c r="T263" s="237"/>
      <c r="U263" s="237"/>
      <c r="V263" s="237"/>
      <c r="W263" s="237"/>
      <c r="X263" s="350"/>
      <c r="Y263" s="240"/>
      <c r="Z263" s="233"/>
      <c r="AA263" s="233"/>
      <c r="AB263" s="234"/>
      <c r="AC263" s="240"/>
      <c r="AD263" s="233"/>
      <c r="AE263" s="233"/>
      <c r="AF263" s="234"/>
    </row>
    <row r="264" spans="1:32" ht="18.75" customHeight="1" x14ac:dyDescent="0.15">
      <c r="A264" s="224"/>
      <c r="B264" s="225"/>
      <c r="C264" s="346"/>
      <c r="D264" s="228"/>
      <c r="E264" s="209"/>
      <c r="F264" s="228"/>
      <c r="G264" s="413"/>
      <c r="H264" s="358" t="s">
        <v>205</v>
      </c>
      <c r="I264" s="242" t="s">
        <v>92</v>
      </c>
      <c r="J264" s="243" t="s">
        <v>174</v>
      </c>
      <c r="K264" s="244"/>
      <c r="L264" s="245"/>
      <c r="M264" s="246" t="s">
        <v>92</v>
      </c>
      <c r="N264" s="243" t="s">
        <v>175</v>
      </c>
      <c r="O264" s="247"/>
      <c r="P264" s="247"/>
      <c r="Q264" s="247"/>
      <c r="R264" s="247"/>
      <c r="S264" s="247"/>
      <c r="T264" s="247"/>
      <c r="U264" s="247"/>
      <c r="V264" s="247"/>
      <c r="W264" s="247"/>
      <c r="X264" s="248"/>
      <c r="Y264" s="240"/>
      <c r="Z264" s="233"/>
      <c r="AA264" s="233"/>
      <c r="AB264" s="234"/>
      <c r="AC264" s="240"/>
      <c r="AD264" s="233"/>
      <c r="AE264" s="233"/>
      <c r="AF264" s="234"/>
    </row>
    <row r="265" spans="1:32" ht="18.75" customHeight="1" x14ac:dyDescent="0.15">
      <c r="A265" s="224"/>
      <c r="B265" s="225"/>
      <c r="C265" s="346"/>
      <c r="D265" s="228"/>
      <c r="E265" s="209"/>
      <c r="F265" s="228"/>
      <c r="G265" s="413"/>
      <c r="H265" s="250" t="s">
        <v>215</v>
      </c>
      <c r="I265" s="277" t="s">
        <v>92</v>
      </c>
      <c r="J265" s="243" t="s">
        <v>133</v>
      </c>
      <c r="K265" s="243"/>
      <c r="L265" s="246" t="s">
        <v>92</v>
      </c>
      <c r="M265" s="243" t="s">
        <v>134</v>
      </c>
      <c r="N265" s="243"/>
      <c r="O265" s="278" t="s">
        <v>92</v>
      </c>
      <c r="P265" s="243" t="s">
        <v>135</v>
      </c>
      <c r="Q265" s="300"/>
      <c r="R265" s="300"/>
      <c r="S265" s="300"/>
      <c r="T265" s="300"/>
      <c r="U265" s="300"/>
      <c r="V265" s="300"/>
      <c r="W265" s="300"/>
      <c r="X265" s="301"/>
      <c r="Y265" s="240"/>
      <c r="Z265" s="233"/>
      <c r="AA265" s="233"/>
      <c r="AB265" s="234"/>
      <c r="AC265" s="240"/>
      <c r="AD265" s="233"/>
      <c r="AE265" s="233"/>
      <c r="AF265" s="234"/>
    </row>
    <row r="266" spans="1:32" ht="18.75" customHeight="1" x14ac:dyDescent="0.15">
      <c r="A266" s="224"/>
      <c r="B266" s="225"/>
      <c r="C266" s="346"/>
      <c r="D266" s="228"/>
      <c r="E266" s="209"/>
      <c r="F266" s="228"/>
      <c r="G266" s="413"/>
      <c r="H266" s="250" t="s">
        <v>263</v>
      </c>
      <c r="I266" s="242" t="s">
        <v>92</v>
      </c>
      <c r="J266" s="243" t="s">
        <v>133</v>
      </c>
      <c r="K266" s="243"/>
      <c r="L266" s="246" t="s">
        <v>92</v>
      </c>
      <c r="M266" s="243" t="s">
        <v>169</v>
      </c>
      <c r="N266" s="243"/>
      <c r="O266" s="246" t="s">
        <v>92</v>
      </c>
      <c r="P266" s="243" t="s">
        <v>170</v>
      </c>
      <c r="Q266" s="300"/>
      <c r="R266" s="300"/>
      <c r="S266" s="300"/>
      <c r="T266" s="300"/>
      <c r="U266" s="300"/>
      <c r="V266" s="300"/>
      <c r="W266" s="300"/>
      <c r="X266" s="301"/>
      <c r="Y266" s="240"/>
      <c r="Z266" s="233"/>
      <c r="AA266" s="233"/>
      <c r="AB266" s="234"/>
      <c r="AC266" s="240"/>
      <c r="AD266" s="233"/>
      <c r="AE266" s="233"/>
      <c r="AF266" s="234"/>
    </row>
    <row r="267" spans="1:32" ht="18.75" customHeight="1" x14ac:dyDescent="0.15">
      <c r="A267" s="206" t="s">
        <v>92</v>
      </c>
      <c r="B267" s="225">
        <v>74</v>
      </c>
      <c r="C267" s="346" t="s">
        <v>637</v>
      </c>
      <c r="D267" s="206" t="s">
        <v>92</v>
      </c>
      <c r="E267" s="209" t="s">
        <v>271</v>
      </c>
      <c r="F267" s="228"/>
      <c r="G267" s="413"/>
      <c r="H267" s="250" t="s">
        <v>393</v>
      </c>
      <c r="I267" s="242" t="s">
        <v>92</v>
      </c>
      <c r="J267" s="243" t="s">
        <v>133</v>
      </c>
      <c r="K267" s="244"/>
      <c r="L267" s="246" t="s">
        <v>92</v>
      </c>
      <c r="M267" s="243" t="s">
        <v>139</v>
      </c>
      <c r="N267" s="300"/>
      <c r="O267" s="300"/>
      <c r="P267" s="300"/>
      <c r="Q267" s="300"/>
      <c r="R267" s="300"/>
      <c r="S267" s="300"/>
      <c r="T267" s="300"/>
      <c r="U267" s="300"/>
      <c r="V267" s="300"/>
      <c r="W267" s="300"/>
      <c r="X267" s="301"/>
      <c r="Y267" s="240"/>
      <c r="Z267" s="233"/>
      <c r="AA267" s="233"/>
      <c r="AB267" s="234"/>
      <c r="AC267" s="240"/>
      <c r="AD267" s="233"/>
      <c r="AE267" s="233"/>
      <c r="AF267" s="234"/>
    </row>
    <row r="268" spans="1:32" ht="18.75" customHeight="1" x14ac:dyDescent="0.15">
      <c r="A268" s="224"/>
      <c r="B268" s="225"/>
      <c r="C268" s="346" t="s">
        <v>211</v>
      </c>
      <c r="D268" s="206" t="s">
        <v>92</v>
      </c>
      <c r="E268" s="209" t="s">
        <v>581</v>
      </c>
      <c r="F268" s="228"/>
      <c r="G268" s="413"/>
      <c r="H268" s="358" t="s">
        <v>517</v>
      </c>
      <c r="I268" s="242" t="s">
        <v>92</v>
      </c>
      <c r="J268" s="243" t="s">
        <v>133</v>
      </c>
      <c r="K268" s="244"/>
      <c r="L268" s="246" t="s">
        <v>92</v>
      </c>
      <c r="M268" s="243" t="s">
        <v>139</v>
      </c>
      <c r="N268" s="300"/>
      <c r="O268" s="300"/>
      <c r="P268" s="300"/>
      <c r="Q268" s="300"/>
      <c r="R268" s="300"/>
      <c r="S268" s="300"/>
      <c r="T268" s="300"/>
      <c r="U268" s="300"/>
      <c r="V268" s="300"/>
      <c r="W268" s="300"/>
      <c r="X268" s="301"/>
      <c r="Y268" s="240"/>
      <c r="Z268" s="233"/>
      <c r="AA268" s="233"/>
      <c r="AB268" s="234"/>
      <c r="AC268" s="240"/>
      <c r="AD268" s="233"/>
      <c r="AE268" s="233"/>
      <c r="AF268" s="234"/>
    </row>
    <row r="269" spans="1:32" ht="18.75" customHeight="1" x14ac:dyDescent="0.15">
      <c r="A269" s="224"/>
      <c r="B269" s="225"/>
      <c r="C269" s="346"/>
      <c r="D269" s="206" t="s">
        <v>92</v>
      </c>
      <c r="E269" s="209" t="s">
        <v>583</v>
      </c>
      <c r="F269" s="228"/>
      <c r="G269" s="413"/>
      <c r="H269" s="207" t="s">
        <v>224</v>
      </c>
      <c r="I269" s="242" t="s">
        <v>92</v>
      </c>
      <c r="J269" s="243" t="s">
        <v>133</v>
      </c>
      <c r="K269" s="244"/>
      <c r="L269" s="246" t="s">
        <v>92</v>
      </c>
      <c r="M269" s="243" t="s">
        <v>139</v>
      </c>
      <c r="N269" s="300"/>
      <c r="O269" s="300"/>
      <c r="P269" s="300"/>
      <c r="Q269" s="300"/>
      <c r="R269" s="300"/>
      <c r="S269" s="300"/>
      <c r="T269" s="300"/>
      <c r="U269" s="300"/>
      <c r="V269" s="300"/>
      <c r="W269" s="300"/>
      <c r="X269" s="301"/>
      <c r="Y269" s="240"/>
      <c r="Z269" s="233"/>
      <c r="AA269" s="233"/>
      <c r="AB269" s="234"/>
      <c r="AC269" s="240"/>
      <c r="AD269" s="233"/>
      <c r="AE269" s="233"/>
      <c r="AF269" s="234"/>
    </row>
    <row r="270" spans="1:32" ht="18.75" customHeight="1" x14ac:dyDescent="0.15">
      <c r="A270" s="224"/>
      <c r="B270" s="225"/>
      <c r="C270" s="346"/>
      <c r="D270" s="228"/>
      <c r="E270" s="209"/>
      <c r="F270" s="228"/>
      <c r="G270" s="413"/>
      <c r="H270" s="250" t="s">
        <v>225</v>
      </c>
      <c r="I270" s="242" t="s">
        <v>92</v>
      </c>
      <c r="J270" s="243" t="s">
        <v>133</v>
      </c>
      <c r="K270" s="244"/>
      <c r="L270" s="246" t="s">
        <v>92</v>
      </c>
      <c r="M270" s="243" t="s">
        <v>139</v>
      </c>
      <c r="N270" s="300"/>
      <c r="O270" s="300"/>
      <c r="P270" s="300"/>
      <c r="Q270" s="300"/>
      <c r="R270" s="300"/>
      <c r="S270" s="300"/>
      <c r="T270" s="300"/>
      <c r="U270" s="300"/>
      <c r="V270" s="300"/>
      <c r="W270" s="300"/>
      <c r="X270" s="301"/>
      <c r="Y270" s="240"/>
      <c r="Z270" s="233"/>
      <c r="AA270" s="233"/>
      <c r="AB270" s="234"/>
      <c r="AC270" s="240"/>
      <c r="AD270" s="233"/>
      <c r="AE270" s="233"/>
      <c r="AF270" s="234"/>
    </row>
    <row r="271" spans="1:32" ht="18.75" customHeight="1" x14ac:dyDescent="0.15">
      <c r="A271" s="224"/>
      <c r="B271" s="225"/>
      <c r="C271" s="346"/>
      <c r="D271" s="228"/>
      <c r="E271" s="209"/>
      <c r="F271" s="228"/>
      <c r="G271" s="413"/>
      <c r="H271" s="250" t="s">
        <v>226</v>
      </c>
      <c r="I271" s="242" t="s">
        <v>92</v>
      </c>
      <c r="J271" s="243" t="s">
        <v>133</v>
      </c>
      <c r="K271" s="244"/>
      <c r="L271" s="246" t="s">
        <v>92</v>
      </c>
      <c r="M271" s="243" t="s">
        <v>139</v>
      </c>
      <c r="N271" s="300"/>
      <c r="O271" s="300"/>
      <c r="P271" s="300"/>
      <c r="Q271" s="300"/>
      <c r="R271" s="300"/>
      <c r="S271" s="300"/>
      <c r="T271" s="300"/>
      <c r="U271" s="300"/>
      <c r="V271" s="300"/>
      <c r="W271" s="300"/>
      <c r="X271" s="301"/>
      <c r="Y271" s="240"/>
      <c r="Z271" s="233"/>
      <c r="AA271" s="233"/>
      <c r="AB271" s="234"/>
      <c r="AC271" s="240"/>
      <c r="AD271" s="233"/>
      <c r="AE271" s="233"/>
      <c r="AF271" s="234"/>
    </row>
    <row r="272" spans="1:32" ht="18.75" customHeight="1" x14ac:dyDescent="0.15">
      <c r="A272" s="224"/>
      <c r="B272" s="225"/>
      <c r="C272" s="346"/>
      <c r="D272" s="228"/>
      <c r="E272" s="209"/>
      <c r="F272" s="228"/>
      <c r="G272" s="413"/>
      <c r="H272" s="358" t="s">
        <v>227</v>
      </c>
      <c r="I272" s="242" t="s">
        <v>92</v>
      </c>
      <c r="J272" s="243" t="s">
        <v>133</v>
      </c>
      <c r="K272" s="243"/>
      <c r="L272" s="246" t="s">
        <v>92</v>
      </c>
      <c r="M272" s="243" t="s">
        <v>254</v>
      </c>
      <c r="N272" s="243"/>
      <c r="O272" s="246" t="s">
        <v>92</v>
      </c>
      <c r="P272" s="243" t="s">
        <v>197</v>
      </c>
      <c r="Q272" s="300"/>
      <c r="R272" s="246" t="s">
        <v>92</v>
      </c>
      <c r="S272" s="243" t="s">
        <v>255</v>
      </c>
      <c r="T272" s="300"/>
      <c r="U272" s="300"/>
      <c r="V272" s="300"/>
      <c r="W272" s="300"/>
      <c r="X272" s="301"/>
      <c r="Y272" s="240"/>
      <c r="Z272" s="233"/>
      <c r="AA272" s="233"/>
      <c r="AB272" s="234"/>
      <c r="AC272" s="240"/>
      <c r="AD272" s="233"/>
      <c r="AE272" s="233"/>
      <c r="AF272" s="234"/>
    </row>
    <row r="273" spans="1:32" ht="18.75" customHeight="1" x14ac:dyDescent="0.15">
      <c r="A273" s="224"/>
      <c r="B273" s="225"/>
      <c r="C273" s="226"/>
      <c r="D273" s="227"/>
      <c r="E273" s="209"/>
      <c r="F273" s="228"/>
      <c r="G273" s="229"/>
      <c r="H273" s="276" t="s">
        <v>156</v>
      </c>
      <c r="I273" s="277" t="s">
        <v>92</v>
      </c>
      <c r="J273" s="257" t="s">
        <v>133</v>
      </c>
      <c r="K273" s="257"/>
      <c r="L273" s="278" t="s">
        <v>92</v>
      </c>
      <c r="M273" s="257" t="s">
        <v>157</v>
      </c>
      <c r="N273" s="279"/>
      <c r="O273" s="278" t="s">
        <v>92</v>
      </c>
      <c r="P273" s="207" t="s">
        <v>158</v>
      </c>
      <c r="Q273" s="280"/>
      <c r="R273" s="278" t="s">
        <v>92</v>
      </c>
      <c r="S273" s="257" t="s">
        <v>159</v>
      </c>
      <c r="T273" s="280"/>
      <c r="U273" s="278" t="s">
        <v>92</v>
      </c>
      <c r="V273" s="257" t="s">
        <v>160</v>
      </c>
      <c r="W273" s="281"/>
      <c r="X273" s="282"/>
      <c r="Y273" s="233"/>
      <c r="Z273" s="233"/>
      <c r="AA273" s="233"/>
      <c r="AB273" s="234"/>
      <c r="AC273" s="240"/>
      <c r="AD273" s="233"/>
      <c r="AE273" s="233"/>
      <c r="AF273" s="234"/>
    </row>
    <row r="274" spans="1:32" ht="18.75" customHeight="1" x14ac:dyDescent="0.15">
      <c r="A274" s="213"/>
      <c r="B274" s="214"/>
      <c r="C274" s="342"/>
      <c r="D274" s="217"/>
      <c r="E274" s="198"/>
      <c r="F274" s="217"/>
      <c r="G274" s="222"/>
      <c r="H274" s="522" t="s">
        <v>584</v>
      </c>
      <c r="I274" s="284" t="s">
        <v>92</v>
      </c>
      <c r="J274" s="285" t="s">
        <v>133</v>
      </c>
      <c r="K274" s="285"/>
      <c r="L274" s="287"/>
      <c r="M274" s="288" t="s">
        <v>92</v>
      </c>
      <c r="N274" s="285" t="s">
        <v>202</v>
      </c>
      <c r="O274" s="285"/>
      <c r="P274" s="287"/>
      <c r="Q274" s="288" t="s">
        <v>92</v>
      </c>
      <c r="R274" s="344" t="s">
        <v>203</v>
      </c>
      <c r="S274" s="344"/>
      <c r="T274" s="344"/>
      <c r="U274" s="344"/>
      <c r="V274" s="344"/>
      <c r="W274" s="344"/>
      <c r="X274" s="345"/>
      <c r="Y274" s="291" t="s">
        <v>92</v>
      </c>
      <c r="Z274" s="196" t="s">
        <v>124</v>
      </c>
      <c r="AA274" s="196"/>
      <c r="AB274" s="223"/>
      <c r="AC274" s="291" t="s">
        <v>92</v>
      </c>
      <c r="AD274" s="196" t="s">
        <v>124</v>
      </c>
      <c r="AE274" s="196"/>
      <c r="AF274" s="223"/>
    </row>
    <row r="275" spans="1:32" ht="19.5" customHeight="1" x14ac:dyDescent="0.15">
      <c r="A275" s="224"/>
      <c r="B275" s="225"/>
      <c r="C275" s="226"/>
      <c r="D275" s="227"/>
      <c r="E275" s="209"/>
      <c r="F275" s="228"/>
      <c r="G275" s="229"/>
      <c r="H275" s="241" t="s">
        <v>260</v>
      </c>
      <c r="I275" s="242" t="s">
        <v>92</v>
      </c>
      <c r="J275" s="243" t="s">
        <v>129</v>
      </c>
      <c r="K275" s="244"/>
      <c r="L275" s="245"/>
      <c r="M275" s="246" t="s">
        <v>92</v>
      </c>
      <c r="N275" s="243" t="s">
        <v>130</v>
      </c>
      <c r="O275" s="246"/>
      <c r="P275" s="243"/>
      <c r="Q275" s="247"/>
      <c r="R275" s="247"/>
      <c r="S275" s="247"/>
      <c r="T275" s="247"/>
      <c r="U275" s="247"/>
      <c r="V275" s="247"/>
      <c r="W275" s="247"/>
      <c r="X275" s="248"/>
      <c r="Y275" s="206" t="s">
        <v>92</v>
      </c>
      <c r="Z275" s="207" t="s">
        <v>126</v>
      </c>
      <c r="AA275" s="233"/>
      <c r="AB275" s="234"/>
      <c r="AC275" s="206" t="s">
        <v>92</v>
      </c>
      <c r="AD275" s="207" t="s">
        <v>126</v>
      </c>
      <c r="AE275" s="233"/>
      <c r="AF275" s="234"/>
    </row>
    <row r="276" spans="1:32" ht="19.5" customHeight="1" x14ac:dyDescent="0.15">
      <c r="A276" s="224"/>
      <c r="B276" s="225"/>
      <c r="C276" s="226"/>
      <c r="D276" s="228"/>
      <c r="E276" s="209"/>
      <c r="F276" s="228"/>
      <c r="G276" s="229"/>
      <c r="H276" s="241" t="s">
        <v>128</v>
      </c>
      <c r="I276" s="242" t="s">
        <v>92</v>
      </c>
      <c r="J276" s="243" t="s">
        <v>129</v>
      </c>
      <c r="K276" s="244"/>
      <c r="L276" s="245"/>
      <c r="M276" s="246" t="s">
        <v>92</v>
      </c>
      <c r="N276" s="243" t="s">
        <v>130</v>
      </c>
      <c r="O276" s="246"/>
      <c r="P276" s="243"/>
      <c r="Q276" s="247"/>
      <c r="R276" s="247"/>
      <c r="S276" s="247"/>
      <c r="T276" s="247"/>
      <c r="U276" s="247"/>
      <c r="V276" s="247"/>
      <c r="W276" s="247"/>
      <c r="X276" s="248"/>
      <c r="Y276" s="206"/>
      <c r="Z276" s="207"/>
      <c r="AA276" s="233"/>
      <c r="AB276" s="234"/>
      <c r="AC276" s="206"/>
      <c r="AD276" s="207"/>
      <c r="AE276" s="233"/>
      <c r="AF276" s="234"/>
    </row>
    <row r="277" spans="1:32" ht="19.5" customHeight="1" x14ac:dyDescent="0.15">
      <c r="A277" s="224"/>
      <c r="B277" s="225"/>
      <c r="C277" s="226"/>
      <c r="D277" s="228"/>
      <c r="E277" s="209"/>
      <c r="F277" s="228"/>
      <c r="G277" s="229"/>
      <c r="H277" s="241" t="s">
        <v>131</v>
      </c>
      <c r="I277" s="242" t="s">
        <v>92</v>
      </c>
      <c r="J277" s="243" t="s">
        <v>129</v>
      </c>
      <c r="K277" s="244"/>
      <c r="L277" s="245"/>
      <c r="M277" s="246" t="s">
        <v>92</v>
      </c>
      <c r="N277" s="243" t="s">
        <v>130</v>
      </c>
      <c r="O277" s="246"/>
      <c r="P277" s="243"/>
      <c r="Q277" s="247"/>
      <c r="R277" s="247"/>
      <c r="S277" s="247"/>
      <c r="T277" s="247"/>
      <c r="U277" s="247"/>
      <c r="V277" s="247"/>
      <c r="W277" s="247"/>
      <c r="X277" s="248"/>
      <c r="Y277" s="206"/>
      <c r="Z277" s="207"/>
      <c r="AA277" s="233"/>
      <c r="AB277" s="234"/>
      <c r="AC277" s="206"/>
      <c r="AD277" s="207"/>
      <c r="AE277" s="233"/>
      <c r="AF277" s="234"/>
    </row>
    <row r="278" spans="1:32" ht="18.75" customHeight="1" x14ac:dyDescent="0.15">
      <c r="A278" s="224"/>
      <c r="B278" s="225"/>
      <c r="C278" s="346"/>
      <c r="D278" s="228"/>
      <c r="E278" s="209"/>
      <c r="F278" s="228"/>
      <c r="G278" s="413"/>
      <c r="H278" s="358" t="s">
        <v>185</v>
      </c>
      <c r="I278" s="242" t="s">
        <v>92</v>
      </c>
      <c r="J278" s="243" t="s">
        <v>133</v>
      </c>
      <c r="K278" s="244"/>
      <c r="L278" s="246" t="s">
        <v>92</v>
      </c>
      <c r="M278" s="243" t="s">
        <v>139</v>
      </c>
      <c r="N278" s="300"/>
      <c r="O278" s="300"/>
      <c r="P278" s="300"/>
      <c r="Q278" s="300"/>
      <c r="R278" s="300"/>
      <c r="S278" s="300"/>
      <c r="T278" s="300"/>
      <c r="U278" s="300"/>
      <c r="V278" s="300"/>
      <c r="W278" s="300"/>
      <c r="X278" s="301"/>
      <c r="Y278" s="240"/>
      <c r="Z278" s="233"/>
      <c r="AA278" s="233"/>
      <c r="AB278" s="234"/>
      <c r="AC278" s="240"/>
      <c r="AD278" s="233"/>
      <c r="AE278" s="233"/>
      <c r="AF278" s="234"/>
    </row>
    <row r="279" spans="1:32" ht="18.75" customHeight="1" x14ac:dyDescent="0.15">
      <c r="A279" s="224"/>
      <c r="B279" s="225"/>
      <c r="C279" s="346"/>
      <c r="D279" s="228"/>
      <c r="E279" s="209"/>
      <c r="F279" s="228"/>
      <c r="G279" s="413"/>
      <c r="H279" s="253" t="s">
        <v>510</v>
      </c>
      <c r="I279" s="295" t="s">
        <v>92</v>
      </c>
      <c r="J279" s="255" t="s">
        <v>143</v>
      </c>
      <c r="K279" s="255"/>
      <c r="L279" s="255"/>
      <c r="M279" s="295" t="s">
        <v>92</v>
      </c>
      <c r="N279" s="255" t="s">
        <v>144</v>
      </c>
      <c r="O279" s="255"/>
      <c r="P279" s="255"/>
      <c r="Q279" s="274"/>
      <c r="R279" s="274"/>
      <c r="S279" s="274"/>
      <c r="T279" s="274"/>
      <c r="U279" s="274"/>
      <c r="V279" s="274"/>
      <c r="W279" s="274"/>
      <c r="X279" s="275"/>
      <c r="Y279" s="240"/>
      <c r="Z279" s="233"/>
      <c r="AA279" s="233"/>
      <c r="AB279" s="234"/>
      <c r="AC279" s="240"/>
      <c r="AD279" s="233"/>
      <c r="AE279" s="233"/>
      <c r="AF279" s="234"/>
    </row>
    <row r="280" spans="1:32" ht="18.75" customHeight="1" x14ac:dyDescent="0.15">
      <c r="A280" s="224"/>
      <c r="B280" s="225"/>
      <c r="C280" s="346"/>
      <c r="D280" s="228"/>
      <c r="E280" s="209"/>
      <c r="F280" s="228"/>
      <c r="G280" s="413"/>
      <c r="H280" s="235"/>
      <c r="I280" s="297"/>
      <c r="J280" s="259"/>
      <c r="K280" s="259"/>
      <c r="L280" s="259"/>
      <c r="M280" s="297"/>
      <c r="N280" s="259"/>
      <c r="O280" s="259"/>
      <c r="P280" s="259"/>
      <c r="Q280" s="238"/>
      <c r="R280" s="238"/>
      <c r="S280" s="238"/>
      <c r="T280" s="238"/>
      <c r="U280" s="238"/>
      <c r="V280" s="238"/>
      <c r="W280" s="238"/>
      <c r="X280" s="239"/>
      <c r="Y280" s="240"/>
      <c r="Z280" s="233"/>
      <c r="AA280" s="233"/>
      <c r="AB280" s="234"/>
      <c r="AC280" s="240"/>
      <c r="AD280" s="233"/>
      <c r="AE280" s="233"/>
      <c r="AF280" s="234"/>
    </row>
    <row r="281" spans="1:32" ht="18.75" customHeight="1" x14ac:dyDescent="0.15">
      <c r="A281" s="206" t="s">
        <v>92</v>
      </c>
      <c r="B281" s="225">
        <v>75</v>
      </c>
      <c r="C281" s="346" t="s">
        <v>638</v>
      </c>
      <c r="D281" s="206" t="s">
        <v>92</v>
      </c>
      <c r="E281" s="209" t="s">
        <v>639</v>
      </c>
      <c r="F281" s="228"/>
      <c r="G281" s="413"/>
      <c r="H281" s="358" t="s">
        <v>585</v>
      </c>
      <c r="I281" s="242" t="s">
        <v>92</v>
      </c>
      <c r="J281" s="243" t="s">
        <v>133</v>
      </c>
      <c r="K281" s="244"/>
      <c r="L281" s="246" t="s">
        <v>92</v>
      </c>
      <c r="M281" s="243" t="s">
        <v>139</v>
      </c>
      <c r="N281" s="300"/>
      <c r="O281" s="300"/>
      <c r="P281" s="300"/>
      <c r="Q281" s="300"/>
      <c r="R281" s="300"/>
      <c r="S281" s="300"/>
      <c r="T281" s="300"/>
      <c r="U281" s="300"/>
      <c r="V281" s="300"/>
      <c r="W281" s="300"/>
      <c r="X281" s="301"/>
      <c r="Y281" s="240"/>
      <c r="Z281" s="233"/>
      <c r="AA281" s="233"/>
      <c r="AB281" s="234"/>
      <c r="AC281" s="240"/>
      <c r="AD281" s="233"/>
      <c r="AE281" s="233"/>
      <c r="AF281" s="234"/>
    </row>
    <row r="282" spans="1:32" ht="18.75" customHeight="1" x14ac:dyDescent="0.15">
      <c r="A282" s="224"/>
      <c r="B282" s="225"/>
      <c r="C282" s="346" t="s">
        <v>640</v>
      </c>
      <c r="D282" s="206" t="s">
        <v>92</v>
      </c>
      <c r="E282" s="209" t="s">
        <v>641</v>
      </c>
      <c r="F282" s="228"/>
      <c r="G282" s="413"/>
      <c r="H282" s="358" t="s">
        <v>560</v>
      </c>
      <c r="I282" s="242" t="s">
        <v>92</v>
      </c>
      <c r="J282" s="243" t="s">
        <v>133</v>
      </c>
      <c r="K282" s="244"/>
      <c r="L282" s="246" t="s">
        <v>92</v>
      </c>
      <c r="M282" s="243" t="s">
        <v>169</v>
      </c>
      <c r="N282" s="243"/>
      <c r="O282" s="278" t="s">
        <v>92</v>
      </c>
      <c r="P282" s="257" t="s">
        <v>170</v>
      </c>
      <c r="Q282" s="243"/>
      <c r="R282" s="243"/>
      <c r="S282" s="244"/>
      <c r="T282" s="243"/>
      <c r="U282" s="244"/>
      <c r="V282" s="244"/>
      <c r="W282" s="244"/>
      <c r="X282" s="252"/>
      <c r="Y282" s="240"/>
      <c r="Z282" s="233"/>
      <c r="AA282" s="233"/>
      <c r="AB282" s="234"/>
      <c r="AC282" s="240"/>
      <c r="AD282" s="233"/>
      <c r="AE282" s="233"/>
      <c r="AF282" s="234"/>
    </row>
    <row r="283" spans="1:32" ht="18.75" customHeight="1" x14ac:dyDescent="0.15">
      <c r="A283" s="224"/>
      <c r="B283" s="225"/>
      <c r="C283" s="226"/>
      <c r="D283" s="227"/>
      <c r="E283" s="209" t="s">
        <v>591</v>
      </c>
      <c r="F283" s="228"/>
      <c r="G283" s="413"/>
      <c r="H283" s="250" t="s">
        <v>226</v>
      </c>
      <c r="I283" s="242" t="s">
        <v>92</v>
      </c>
      <c r="J283" s="243" t="s">
        <v>133</v>
      </c>
      <c r="K283" s="244"/>
      <c r="L283" s="246" t="s">
        <v>92</v>
      </c>
      <c r="M283" s="243" t="s">
        <v>139</v>
      </c>
      <c r="N283" s="300"/>
      <c r="O283" s="300"/>
      <c r="P283" s="300"/>
      <c r="Q283" s="300"/>
      <c r="R283" s="300"/>
      <c r="S283" s="300"/>
      <c r="T283" s="300"/>
      <c r="U283" s="300"/>
      <c r="V283" s="300"/>
      <c r="W283" s="300"/>
      <c r="X283" s="301"/>
      <c r="Y283" s="240"/>
      <c r="Z283" s="233"/>
      <c r="AA283" s="233"/>
      <c r="AB283" s="234"/>
      <c r="AC283" s="240"/>
      <c r="AD283" s="233"/>
      <c r="AE283" s="233"/>
      <c r="AF283" s="234"/>
    </row>
    <row r="284" spans="1:32" ht="18.75" customHeight="1" x14ac:dyDescent="0.15">
      <c r="A284" s="227"/>
      <c r="B284" s="271"/>
      <c r="C284" s="512"/>
      <c r="F284" s="228"/>
      <c r="G284" s="413"/>
      <c r="H284" s="366" t="s">
        <v>282</v>
      </c>
      <c r="I284" s="242" t="s">
        <v>92</v>
      </c>
      <c r="J284" s="243" t="s">
        <v>133</v>
      </c>
      <c r="K284" s="243"/>
      <c r="L284" s="246" t="s">
        <v>92</v>
      </c>
      <c r="M284" s="243" t="s">
        <v>134</v>
      </c>
      <c r="N284" s="243"/>
      <c r="O284" s="246" t="s">
        <v>92</v>
      </c>
      <c r="P284" s="243" t="s">
        <v>135</v>
      </c>
      <c r="Q284" s="247"/>
      <c r="R284" s="247"/>
      <c r="S284" s="247"/>
      <c r="T284" s="247"/>
      <c r="U284" s="281"/>
      <c r="V284" s="281"/>
      <c r="W284" s="281"/>
      <c r="X284" s="282"/>
      <c r="Y284" s="240"/>
      <c r="Z284" s="233"/>
      <c r="AA284" s="233"/>
      <c r="AB284" s="234"/>
      <c r="AC284" s="240"/>
      <c r="AD284" s="233"/>
      <c r="AE284" s="233"/>
      <c r="AF284" s="234"/>
    </row>
    <row r="285" spans="1:32" ht="18.75" customHeight="1" x14ac:dyDescent="0.15">
      <c r="A285" s="227"/>
      <c r="B285" s="271"/>
      <c r="C285" s="512"/>
      <c r="F285" s="228"/>
      <c r="G285" s="413"/>
      <c r="H285" s="358" t="s">
        <v>227</v>
      </c>
      <c r="I285" s="242" t="s">
        <v>92</v>
      </c>
      <c r="J285" s="243" t="s">
        <v>133</v>
      </c>
      <c r="K285" s="243"/>
      <c r="L285" s="246" t="s">
        <v>92</v>
      </c>
      <c r="M285" s="243" t="s">
        <v>228</v>
      </c>
      <c r="N285" s="243"/>
      <c r="O285" s="246" t="s">
        <v>92</v>
      </c>
      <c r="P285" s="243" t="s">
        <v>229</v>
      </c>
      <c r="Q285" s="300"/>
      <c r="R285" s="246" t="s">
        <v>92</v>
      </c>
      <c r="S285" s="243" t="s">
        <v>230</v>
      </c>
      <c r="T285" s="300"/>
      <c r="U285" s="300"/>
      <c r="V285" s="300"/>
      <c r="W285" s="300"/>
      <c r="X285" s="301"/>
      <c r="Y285" s="240"/>
      <c r="Z285" s="233"/>
      <c r="AA285" s="233"/>
      <c r="AB285" s="234"/>
      <c r="AC285" s="240"/>
      <c r="AD285" s="233"/>
      <c r="AE285" s="233"/>
      <c r="AF285" s="234"/>
    </row>
    <row r="286" spans="1:32" ht="18.75" customHeight="1" x14ac:dyDescent="0.15">
      <c r="A286" s="224"/>
      <c r="B286" s="225"/>
      <c r="C286" s="226"/>
      <c r="D286" s="227"/>
      <c r="E286" s="209"/>
      <c r="F286" s="228"/>
      <c r="G286" s="229"/>
      <c r="H286" s="276" t="s">
        <v>156</v>
      </c>
      <c r="I286" s="277" t="s">
        <v>92</v>
      </c>
      <c r="J286" s="257" t="s">
        <v>133</v>
      </c>
      <c r="K286" s="257"/>
      <c r="L286" s="278" t="s">
        <v>92</v>
      </c>
      <c r="M286" s="257" t="s">
        <v>157</v>
      </c>
      <c r="N286" s="279"/>
      <c r="O286" s="278" t="s">
        <v>92</v>
      </c>
      <c r="P286" s="207" t="s">
        <v>158</v>
      </c>
      <c r="Q286" s="280"/>
      <c r="R286" s="278" t="s">
        <v>92</v>
      </c>
      <c r="S286" s="257" t="s">
        <v>159</v>
      </c>
      <c r="T286" s="280"/>
      <c r="U286" s="278" t="s">
        <v>92</v>
      </c>
      <c r="V286" s="257" t="s">
        <v>160</v>
      </c>
      <c r="W286" s="281"/>
      <c r="X286" s="282"/>
      <c r="Y286" s="233"/>
      <c r="Z286" s="233"/>
      <c r="AA286" s="233"/>
      <c r="AB286" s="234"/>
      <c r="AC286" s="240"/>
      <c r="AD286" s="233"/>
      <c r="AE286" s="233"/>
      <c r="AF286" s="234"/>
    </row>
    <row r="287" spans="1:32" ht="18.75" customHeight="1" x14ac:dyDescent="0.15">
      <c r="A287" s="213"/>
      <c r="B287" s="214"/>
      <c r="C287" s="342"/>
      <c r="D287" s="217"/>
      <c r="E287" s="198"/>
      <c r="F287" s="217"/>
      <c r="G287" s="222"/>
      <c r="H287" s="522" t="s">
        <v>231</v>
      </c>
      <c r="I287" s="284" t="s">
        <v>92</v>
      </c>
      <c r="J287" s="285" t="s">
        <v>133</v>
      </c>
      <c r="K287" s="285"/>
      <c r="L287" s="287"/>
      <c r="M287" s="288" t="s">
        <v>92</v>
      </c>
      <c r="N287" s="285" t="s">
        <v>202</v>
      </c>
      <c r="O287" s="285"/>
      <c r="P287" s="287"/>
      <c r="Q287" s="288" t="s">
        <v>92</v>
      </c>
      <c r="R287" s="344" t="s">
        <v>203</v>
      </c>
      <c r="S287" s="344"/>
      <c r="T287" s="344"/>
      <c r="U287" s="344"/>
      <c r="V287" s="344"/>
      <c r="W287" s="344"/>
      <c r="X287" s="345"/>
      <c r="Y287" s="291" t="s">
        <v>92</v>
      </c>
      <c r="Z287" s="196" t="s">
        <v>124</v>
      </c>
      <c r="AA287" s="196"/>
      <c r="AB287" s="223"/>
      <c r="AC287" s="291" t="s">
        <v>92</v>
      </c>
      <c r="AD287" s="196" t="s">
        <v>124</v>
      </c>
      <c r="AE287" s="196"/>
      <c r="AF287" s="223"/>
    </row>
    <row r="288" spans="1:32" ht="19.5" customHeight="1" x14ac:dyDescent="0.15">
      <c r="A288" s="224"/>
      <c r="B288" s="225"/>
      <c r="C288" s="226"/>
      <c r="D288" s="227"/>
      <c r="E288" s="209"/>
      <c r="F288" s="228"/>
      <c r="G288" s="229"/>
      <c r="H288" s="241" t="s">
        <v>260</v>
      </c>
      <c r="I288" s="242" t="s">
        <v>92</v>
      </c>
      <c r="J288" s="243" t="s">
        <v>129</v>
      </c>
      <c r="K288" s="244"/>
      <c r="L288" s="245"/>
      <c r="M288" s="246" t="s">
        <v>92</v>
      </c>
      <c r="N288" s="243" t="s">
        <v>130</v>
      </c>
      <c r="O288" s="246"/>
      <c r="P288" s="243"/>
      <c r="Q288" s="247"/>
      <c r="R288" s="247"/>
      <c r="S288" s="247"/>
      <c r="T288" s="247"/>
      <c r="U288" s="247"/>
      <c r="V288" s="247"/>
      <c r="W288" s="247"/>
      <c r="X288" s="248"/>
      <c r="Y288" s="206" t="s">
        <v>92</v>
      </c>
      <c r="Z288" s="207" t="s">
        <v>126</v>
      </c>
      <c r="AA288" s="233"/>
      <c r="AB288" s="234"/>
      <c r="AC288" s="206" t="s">
        <v>92</v>
      </c>
      <c r="AD288" s="207" t="s">
        <v>126</v>
      </c>
      <c r="AE288" s="233"/>
      <c r="AF288" s="234"/>
    </row>
    <row r="289" spans="1:32" ht="19.5" customHeight="1" x14ac:dyDescent="0.15">
      <c r="A289" s="224"/>
      <c r="B289" s="225"/>
      <c r="C289" s="346"/>
      <c r="D289" s="227"/>
      <c r="E289" s="209"/>
      <c r="F289" s="228"/>
      <c r="G289" s="229"/>
      <c r="H289" s="241" t="s">
        <v>128</v>
      </c>
      <c r="I289" s="242" t="s">
        <v>92</v>
      </c>
      <c r="J289" s="243" t="s">
        <v>129</v>
      </c>
      <c r="K289" s="244"/>
      <c r="L289" s="245"/>
      <c r="M289" s="246" t="s">
        <v>92</v>
      </c>
      <c r="N289" s="243" t="s">
        <v>130</v>
      </c>
      <c r="O289" s="246"/>
      <c r="P289" s="243"/>
      <c r="Q289" s="247"/>
      <c r="R289" s="247"/>
      <c r="S289" s="247"/>
      <c r="T289" s="247"/>
      <c r="U289" s="247"/>
      <c r="V289" s="247"/>
      <c r="W289" s="247"/>
      <c r="X289" s="248"/>
      <c r="Y289" s="206"/>
      <c r="Z289" s="207"/>
      <c r="AA289" s="233"/>
      <c r="AB289" s="234"/>
      <c r="AC289" s="206"/>
      <c r="AD289" s="207"/>
      <c r="AE289" s="233"/>
      <c r="AF289" s="234"/>
    </row>
    <row r="290" spans="1:32" ht="19.5" customHeight="1" x14ac:dyDescent="0.15">
      <c r="A290" s="227"/>
      <c r="B290" s="271"/>
      <c r="C290" s="512"/>
      <c r="F290" s="228"/>
      <c r="G290" s="229"/>
      <c r="H290" s="241" t="s">
        <v>131</v>
      </c>
      <c r="I290" s="242" t="s">
        <v>92</v>
      </c>
      <c r="J290" s="243" t="s">
        <v>129</v>
      </c>
      <c r="K290" s="244"/>
      <c r="L290" s="245"/>
      <c r="M290" s="246" t="s">
        <v>92</v>
      </c>
      <c r="N290" s="243" t="s">
        <v>130</v>
      </c>
      <c r="O290" s="246"/>
      <c r="P290" s="243"/>
      <c r="Q290" s="247"/>
      <c r="R290" s="247"/>
      <c r="S290" s="247"/>
      <c r="T290" s="247"/>
      <c r="U290" s="247"/>
      <c r="V290" s="247"/>
      <c r="W290" s="247"/>
      <c r="X290" s="248"/>
      <c r="Y290" s="206"/>
      <c r="Z290" s="207"/>
      <c r="AA290" s="233"/>
      <c r="AB290" s="234"/>
      <c r="AC290" s="206"/>
      <c r="AD290" s="207"/>
      <c r="AE290" s="233"/>
      <c r="AF290" s="234"/>
    </row>
    <row r="291" spans="1:32" ht="18.75" customHeight="1" x14ac:dyDescent="0.15">
      <c r="A291" s="227"/>
      <c r="B291" s="182"/>
      <c r="C291" s="512"/>
      <c r="F291" s="228"/>
      <c r="G291" s="413"/>
      <c r="H291" s="253" t="s">
        <v>510</v>
      </c>
      <c r="I291" s="295" t="s">
        <v>92</v>
      </c>
      <c r="J291" s="255" t="s">
        <v>143</v>
      </c>
      <c r="K291" s="255"/>
      <c r="L291" s="255"/>
      <c r="M291" s="295" t="s">
        <v>92</v>
      </c>
      <c r="N291" s="255" t="s">
        <v>144</v>
      </c>
      <c r="O291" s="255"/>
      <c r="P291" s="255"/>
      <c r="Q291" s="274"/>
      <c r="R291" s="274"/>
      <c r="S291" s="274"/>
      <c r="T291" s="274"/>
      <c r="U291" s="274"/>
      <c r="V291" s="274"/>
      <c r="W291" s="274"/>
      <c r="X291" s="275"/>
      <c r="Y291" s="240"/>
      <c r="Z291" s="233"/>
      <c r="AA291" s="233"/>
      <c r="AB291" s="234"/>
      <c r="AC291" s="240"/>
      <c r="AD291" s="233"/>
      <c r="AE291" s="233"/>
      <c r="AF291" s="234"/>
    </row>
    <row r="292" spans="1:32" ht="18.75" customHeight="1" x14ac:dyDescent="0.15">
      <c r="A292" s="206" t="s">
        <v>92</v>
      </c>
      <c r="B292" s="225">
        <v>69</v>
      </c>
      <c r="C292" s="346" t="s">
        <v>642</v>
      </c>
      <c r="D292" s="195" t="s">
        <v>92</v>
      </c>
      <c r="E292" s="209" t="s">
        <v>639</v>
      </c>
      <c r="F292" s="228"/>
      <c r="G292" s="413"/>
      <c r="H292" s="235"/>
      <c r="I292" s="297"/>
      <c r="J292" s="259"/>
      <c r="K292" s="259"/>
      <c r="L292" s="259"/>
      <c r="M292" s="297"/>
      <c r="N292" s="259"/>
      <c r="O292" s="259"/>
      <c r="P292" s="259"/>
      <c r="Q292" s="238"/>
      <c r="R292" s="238"/>
      <c r="S292" s="238"/>
      <c r="T292" s="238"/>
      <c r="U292" s="238"/>
      <c r="V292" s="238"/>
      <c r="W292" s="238"/>
      <c r="X292" s="239"/>
      <c r="Y292" s="240"/>
      <c r="Z292" s="233"/>
      <c r="AA292" s="233"/>
      <c r="AB292" s="234"/>
      <c r="AC292" s="240"/>
      <c r="AD292" s="233"/>
      <c r="AE292" s="233"/>
      <c r="AF292" s="234"/>
    </row>
    <row r="293" spans="1:32" ht="18.75" customHeight="1" x14ac:dyDescent="0.15">
      <c r="A293" s="227"/>
      <c r="B293" s="182"/>
      <c r="C293" s="346" t="s">
        <v>640</v>
      </c>
      <c r="D293" s="206" t="s">
        <v>92</v>
      </c>
      <c r="E293" s="209" t="s">
        <v>641</v>
      </c>
      <c r="F293" s="228"/>
      <c r="G293" s="413"/>
      <c r="H293" s="366" t="s">
        <v>282</v>
      </c>
      <c r="I293" s="242" t="s">
        <v>92</v>
      </c>
      <c r="J293" s="243" t="s">
        <v>133</v>
      </c>
      <c r="K293" s="243"/>
      <c r="L293" s="246" t="s">
        <v>92</v>
      </c>
      <c r="M293" s="243" t="s">
        <v>134</v>
      </c>
      <c r="N293" s="243"/>
      <c r="O293" s="246" t="s">
        <v>92</v>
      </c>
      <c r="P293" s="243" t="s">
        <v>135</v>
      </c>
      <c r="Q293" s="247"/>
      <c r="R293" s="247"/>
      <c r="S293" s="247"/>
      <c r="T293" s="247"/>
      <c r="U293" s="281"/>
      <c r="V293" s="281"/>
      <c r="W293" s="281"/>
      <c r="X293" s="282"/>
      <c r="Y293" s="240"/>
      <c r="Z293" s="233"/>
      <c r="AA293" s="233"/>
      <c r="AB293" s="234"/>
      <c r="AC293" s="240"/>
      <c r="AD293" s="233"/>
      <c r="AE293" s="233"/>
      <c r="AF293" s="234"/>
    </row>
    <row r="294" spans="1:32" ht="18.75" customHeight="1" x14ac:dyDescent="0.15">
      <c r="A294" s="206"/>
      <c r="B294" s="225"/>
      <c r="C294" s="346" t="s">
        <v>593</v>
      </c>
      <c r="D294" s="206"/>
      <c r="E294" s="209" t="s">
        <v>591</v>
      </c>
      <c r="F294" s="228"/>
      <c r="G294" s="413"/>
      <c r="H294" s="358" t="s">
        <v>227</v>
      </c>
      <c r="I294" s="242" t="s">
        <v>92</v>
      </c>
      <c r="J294" s="243" t="s">
        <v>133</v>
      </c>
      <c r="K294" s="243"/>
      <c r="L294" s="246" t="s">
        <v>92</v>
      </c>
      <c r="M294" s="243" t="s">
        <v>228</v>
      </c>
      <c r="N294" s="243"/>
      <c r="O294" s="246" t="s">
        <v>92</v>
      </c>
      <c r="P294" s="243" t="s">
        <v>229</v>
      </c>
      <c r="Q294" s="300"/>
      <c r="R294" s="246" t="s">
        <v>92</v>
      </c>
      <c r="S294" s="243" t="s">
        <v>230</v>
      </c>
      <c r="T294" s="300"/>
      <c r="U294" s="300"/>
      <c r="V294" s="300"/>
      <c r="W294" s="300"/>
      <c r="X294" s="301"/>
      <c r="Y294" s="240"/>
      <c r="Z294" s="233"/>
      <c r="AA294" s="233"/>
      <c r="AB294" s="234"/>
      <c r="AC294" s="240"/>
      <c r="AD294" s="233"/>
      <c r="AE294" s="233"/>
      <c r="AF294" s="234"/>
    </row>
    <row r="295" spans="1:32" ht="18.75" customHeight="1" x14ac:dyDescent="0.15">
      <c r="A295" s="224"/>
      <c r="B295" s="225"/>
      <c r="C295" s="226"/>
      <c r="D295" s="227"/>
      <c r="E295" s="209"/>
      <c r="F295" s="228"/>
      <c r="G295" s="229"/>
      <c r="H295" s="276" t="s">
        <v>156</v>
      </c>
      <c r="I295" s="277" t="s">
        <v>92</v>
      </c>
      <c r="J295" s="257" t="s">
        <v>133</v>
      </c>
      <c r="K295" s="257"/>
      <c r="L295" s="278" t="s">
        <v>92</v>
      </c>
      <c r="M295" s="257" t="s">
        <v>157</v>
      </c>
      <c r="N295" s="279"/>
      <c r="O295" s="278" t="s">
        <v>92</v>
      </c>
      <c r="P295" s="207" t="s">
        <v>158</v>
      </c>
      <c r="Q295" s="280"/>
      <c r="R295" s="278" t="s">
        <v>92</v>
      </c>
      <c r="S295" s="257" t="s">
        <v>159</v>
      </c>
      <c r="T295" s="280"/>
      <c r="U295" s="278" t="s">
        <v>92</v>
      </c>
      <c r="V295" s="257" t="s">
        <v>160</v>
      </c>
      <c r="W295" s="281"/>
      <c r="X295" s="282"/>
      <c r="Y295" s="233"/>
      <c r="Z295" s="233"/>
      <c r="AA295" s="233"/>
      <c r="AB295" s="234"/>
      <c r="AC295" s="240"/>
      <c r="AD295" s="233"/>
      <c r="AE295" s="233"/>
      <c r="AF295" s="234"/>
    </row>
    <row r="296" spans="1:32" ht="18.75" customHeight="1" x14ac:dyDescent="0.15">
      <c r="A296" s="213"/>
      <c r="B296" s="214"/>
      <c r="C296" s="342"/>
      <c r="D296" s="217"/>
      <c r="E296" s="198"/>
      <c r="F296" s="217"/>
      <c r="G296" s="222"/>
      <c r="H296" s="522" t="s">
        <v>289</v>
      </c>
      <c r="I296" s="284" t="s">
        <v>92</v>
      </c>
      <c r="J296" s="285" t="s">
        <v>257</v>
      </c>
      <c r="K296" s="286"/>
      <c r="L296" s="287"/>
      <c r="M296" s="288" t="s">
        <v>92</v>
      </c>
      <c r="N296" s="285" t="s">
        <v>258</v>
      </c>
      <c r="O296" s="289"/>
      <c r="P296" s="289"/>
      <c r="Q296" s="289"/>
      <c r="R296" s="289"/>
      <c r="S296" s="289"/>
      <c r="T296" s="289"/>
      <c r="U296" s="289"/>
      <c r="V296" s="289"/>
      <c r="W296" s="289"/>
      <c r="X296" s="290"/>
      <c r="Y296" s="291" t="s">
        <v>92</v>
      </c>
      <c r="Z296" s="196" t="s">
        <v>124</v>
      </c>
      <c r="AA296" s="196"/>
      <c r="AB296" s="223"/>
      <c r="AC296" s="291" t="s">
        <v>92</v>
      </c>
      <c r="AD296" s="196" t="s">
        <v>124</v>
      </c>
      <c r="AE296" s="196"/>
      <c r="AF296" s="223"/>
    </row>
    <row r="297" spans="1:32" ht="18.75" customHeight="1" x14ac:dyDescent="0.15">
      <c r="A297" s="224"/>
      <c r="B297" s="225"/>
      <c r="C297" s="346"/>
      <c r="D297" s="228"/>
      <c r="E297" s="209"/>
      <c r="F297" s="228"/>
      <c r="G297" s="413"/>
      <c r="H297" s="358" t="s">
        <v>201</v>
      </c>
      <c r="I297" s="242" t="s">
        <v>92</v>
      </c>
      <c r="J297" s="243" t="s">
        <v>133</v>
      </c>
      <c r="K297" s="243"/>
      <c r="L297" s="245"/>
      <c r="M297" s="246" t="s">
        <v>92</v>
      </c>
      <c r="N297" s="243" t="s">
        <v>594</v>
      </c>
      <c r="O297" s="243"/>
      <c r="P297" s="245"/>
      <c r="Q297" s="244"/>
      <c r="R297" s="244"/>
      <c r="S297" s="244"/>
      <c r="T297" s="244"/>
      <c r="U297" s="244"/>
      <c r="V297" s="244"/>
      <c r="W297" s="244"/>
      <c r="X297" s="252"/>
      <c r="Y297" s="206" t="s">
        <v>92</v>
      </c>
      <c r="Z297" s="207" t="s">
        <v>126</v>
      </c>
      <c r="AA297" s="233"/>
      <c r="AB297" s="234"/>
      <c r="AC297" s="206" t="s">
        <v>92</v>
      </c>
      <c r="AD297" s="207" t="s">
        <v>126</v>
      </c>
      <c r="AE297" s="233"/>
      <c r="AF297" s="234"/>
    </row>
    <row r="298" spans="1:32" ht="18.75" customHeight="1" x14ac:dyDescent="0.15">
      <c r="A298" s="224"/>
      <c r="B298" s="225"/>
      <c r="C298" s="346"/>
      <c r="D298" s="228"/>
      <c r="E298" s="209"/>
      <c r="F298" s="228"/>
      <c r="G298" s="413"/>
      <c r="H298" s="298" t="s">
        <v>260</v>
      </c>
      <c r="I298" s="242" t="s">
        <v>92</v>
      </c>
      <c r="J298" s="243" t="s">
        <v>129</v>
      </c>
      <c r="K298" s="244"/>
      <c r="L298" s="245"/>
      <c r="M298" s="246" t="s">
        <v>92</v>
      </c>
      <c r="N298" s="243" t="s">
        <v>390</v>
      </c>
      <c r="O298" s="247"/>
      <c r="P298" s="247"/>
      <c r="Q298" s="244"/>
      <c r="R298" s="244"/>
      <c r="S298" s="244"/>
      <c r="T298" s="244"/>
      <c r="U298" s="244"/>
      <c r="V298" s="244"/>
      <c r="W298" s="244"/>
      <c r="X298" s="252"/>
      <c r="Y298" s="240"/>
      <c r="Z298" s="233"/>
      <c r="AA298" s="233"/>
      <c r="AB298" s="234"/>
      <c r="AC298" s="240"/>
      <c r="AD298" s="233"/>
      <c r="AE298" s="233"/>
      <c r="AF298" s="234"/>
    </row>
    <row r="299" spans="1:32" ht="19.5" customHeight="1" x14ac:dyDescent="0.15">
      <c r="A299" s="224"/>
      <c r="B299" s="225"/>
      <c r="C299" s="226"/>
      <c r="D299" s="227"/>
      <c r="E299" s="209"/>
      <c r="F299" s="228"/>
      <c r="G299" s="229"/>
      <c r="H299" s="241" t="s">
        <v>128</v>
      </c>
      <c r="I299" s="242" t="s">
        <v>92</v>
      </c>
      <c r="J299" s="243" t="s">
        <v>129</v>
      </c>
      <c r="K299" s="244"/>
      <c r="L299" s="245"/>
      <c r="M299" s="246" t="s">
        <v>92</v>
      </c>
      <c r="N299" s="243" t="s">
        <v>130</v>
      </c>
      <c r="O299" s="246"/>
      <c r="P299" s="243"/>
      <c r="Q299" s="247"/>
      <c r="R299" s="247"/>
      <c r="S299" s="247"/>
      <c r="T299" s="247"/>
      <c r="U299" s="247"/>
      <c r="V299" s="247"/>
      <c r="W299" s="247"/>
      <c r="X299" s="248"/>
      <c r="Y299" s="233"/>
      <c r="Z299" s="233"/>
      <c r="AA299" s="233"/>
      <c r="AB299" s="234"/>
      <c r="AC299" s="240"/>
      <c r="AD299" s="233"/>
      <c r="AE299" s="233"/>
      <c r="AF299" s="234"/>
    </row>
    <row r="300" spans="1:32" ht="19.5" customHeight="1" x14ac:dyDescent="0.15">
      <c r="A300" s="224"/>
      <c r="B300" s="225"/>
      <c r="C300" s="226"/>
      <c r="D300" s="227"/>
      <c r="E300" s="209"/>
      <c r="F300" s="228"/>
      <c r="G300" s="229"/>
      <c r="H300" s="241" t="s">
        <v>131</v>
      </c>
      <c r="I300" s="242" t="s">
        <v>92</v>
      </c>
      <c r="J300" s="243" t="s">
        <v>129</v>
      </c>
      <c r="K300" s="244"/>
      <c r="L300" s="245"/>
      <c r="M300" s="246" t="s">
        <v>92</v>
      </c>
      <c r="N300" s="243" t="s">
        <v>130</v>
      </c>
      <c r="O300" s="246"/>
      <c r="P300" s="243"/>
      <c r="Q300" s="247"/>
      <c r="R300" s="247"/>
      <c r="S300" s="247"/>
      <c r="T300" s="247"/>
      <c r="U300" s="247"/>
      <c r="V300" s="247"/>
      <c r="W300" s="247"/>
      <c r="X300" s="248"/>
      <c r="Y300" s="233"/>
      <c r="Z300" s="233"/>
      <c r="AA300" s="233"/>
      <c r="AB300" s="234"/>
      <c r="AC300" s="240"/>
      <c r="AD300" s="233"/>
      <c r="AE300" s="233"/>
      <c r="AF300" s="234"/>
    </row>
    <row r="301" spans="1:32" ht="18.75" customHeight="1" x14ac:dyDescent="0.15">
      <c r="A301" s="224"/>
      <c r="B301" s="225"/>
      <c r="C301" s="346"/>
      <c r="D301" s="228"/>
      <c r="E301" s="209"/>
      <c r="F301" s="228"/>
      <c r="G301" s="413"/>
      <c r="H301" s="525" t="s">
        <v>595</v>
      </c>
      <c r="I301" s="295" t="s">
        <v>92</v>
      </c>
      <c r="J301" s="255" t="s">
        <v>133</v>
      </c>
      <c r="K301" s="255"/>
      <c r="L301" s="295" t="s">
        <v>92</v>
      </c>
      <c r="M301" s="255" t="s">
        <v>139</v>
      </c>
      <c r="N301" s="255"/>
      <c r="O301" s="257"/>
      <c r="P301" s="257"/>
      <c r="Q301" s="257"/>
      <c r="R301" s="257"/>
      <c r="S301" s="257"/>
      <c r="T301" s="257"/>
      <c r="U301" s="257"/>
      <c r="V301" s="257"/>
      <c r="W301" s="257"/>
      <c r="X301" s="263"/>
      <c r="Y301" s="240"/>
      <c r="Z301" s="233"/>
      <c r="AA301" s="233"/>
      <c r="AB301" s="234"/>
      <c r="AC301" s="240"/>
      <c r="AD301" s="233"/>
      <c r="AE301" s="233"/>
      <c r="AF301" s="234"/>
    </row>
    <row r="302" spans="1:32" ht="18.75" customHeight="1" x14ac:dyDescent="0.15">
      <c r="A302" s="224"/>
      <c r="B302" s="225"/>
      <c r="C302" s="346"/>
      <c r="D302" s="228"/>
      <c r="E302" s="209"/>
      <c r="F302" s="228"/>
      <c r="G302" s="413"/>
      <c r="H302" s="526"/>
      <c r="I302" s="297"/>
      <c r="J302" s="259"/>
      <c r="K302" s="259"/>
      <c r="L302" s="297"/>
      <c r="M302" s="259"/>
      <c r="N302" s="259"/>
      <c r="O302" s="261"/>
      <c r="P302" s="261"/>
      <c r="Q302" s="261"/>
      <c r="R302" s="261"/>
      <c r="S302" s="261"/>
      <c r="T302" s="261"/>
      <c r="U302" s="261"/>
      <c r="V302" s="261"/>
      <c r="W302" s="261"/>
      <c r="X302" s="262"/>
      <c r="Y302" s="240"/>
      <c r="Z302" s="233"/>
      <c r="AA302" s="233"/>
      <c r="AB302" s="234"/>
      <c r="AC302" s="240"/>
      <c r="AD302" s="233"/>
      <c r="AE302" s="233"/>
      <c r="AF302" s="234"/>
    </row>
    <row r="303" spans="1:32" ht="18.75" customHeight="1" x14ac:dyDescent="0.15">
      <c r="A303" s="224"/>
      <c r="B303" s="225"/>
      <c r="C303" s="346"/>
      <c r="D303" s="228"/>
      <c r="E303" s="209"/>
      <c r="F303" s="228"/>
      <c r="G303" s="413"/>
      <c r="H303" s="358" t="s">
        <v>596</v>
      </c>
      <c r="I303" s="277" t="s">
        <v>92</v>
      </c>
      <c r="J303" s="243" t="s">
        <v>133</v>
      </c>
      <c r="K303" s="243"/>
      <c r="L303" s="246" t="s">
        <v>92</v>
      </c>
      <c r="M303" s="243" t="s">
        <v>134</v>
      </c>
      <c r="N303" s="243"/>
      <c r="O303" s="278" t="s">
        <v>92</v>
      </c>
      <c r="P303" s="243" t="s">
        <v>135</v>
      </c>
      <c r="Q303" s="300"/>
      <c r="R303" s="300"/>
      <c r="S303" s="300"/>
      <c r="T303" s="300"/>
      <c r="U303" s="300"/>
      <c r="V303" s="300"/>
      <c r="W303" s="300"/>
      <c r="X303" s="301"/>
      <c r="Y303" s="240"/>
      <c r="Z303" s="233"/>
      <c r="AA303" s="233"/>
      <c r="AB303" s="234"/>
      <c r="AC303" s="240"/>
      <c r="AD303" s="233"/>
      <c r="AE303" s="233"/>
      <c r="AF303" s="234"/>
    </row>
    <row r="304" spans="1:32" ht="18.75" customHeight="1" x14ac:dyDescent="0.15">
      <c r="A304" s="224"/>
      <c r="B304" s="225"/>
      <c r="C304" s="346"/>
      <c r="D304" s="206"/>
      <c r="E304" s="209"/>
      <c r="F304" s="228"/>
      <c r="G304" s="413"/>
      <c r="H304" s="358" t="s">
        <v>517</v>
      </c>
      <c r="I304" s="242" t="s">
        <v>92</v>
      </c>
      <c r="J304" s="243" t="s">
        <v>133</v>
      </c>
      <c r="K304" s="244"/>
      <c r="L304" s="246" t="s">
        <v>92</v>
      </c>
      <c r="M304" s="243" t="s">
        <v>139</v>
      </c>
      <c r="N304" s="300"/>
      <c r="O304" s="300"/>
      <c r="P304" s="300"/>
      <c r="Q304" s="300"/>
      <c r="R304" s="300"/>
      <c r="S304" s="300"/>
      <c r="T304" s="300"/>
      <c r="U304" s="300"/>
      <c r="V304" s="300"/>
      <c r="W304" s="300"/>
      <c r="X304" s="301"/>
      <c r="Y304" s="240"/>
      <c r="Z304" s="233"/>
      <c r="AA304" s="233"/>
      <c r="AB304" s="234"/>
      <c r="AC304" s="240"/>
      <c r="AD304" s="233"/>
      <c r="AE304" s="233"/>
      <c r="AF304" s="234"/>
    </row>
    <row r="305" spans="1:32" ht="18.75" customHeight="1" x14ac:dyDescent="0.15">
      <c r="A305" s="206" t="s">
        <v>92</v>
      </c>
      <c r="B305" s="225">
        <v>37</v>
      </c>
      <c r="C305" s="346" t="s">
        <v>637</v>
      </c>
      <c r="D305" s="206" t="s">
        <v>92</v>
      </c>
      <c r="E305" s="209" t="s">
        <v>385</v>
      </c>
      <c r="F305" s="228"/>
      <c r="G305" s="413"/>
      <c r="H305" s="298" t="s">
        <v>643</v>
      </c>
      <c r="I305" s="242" t="s">
        <v>92</v>
      </c>
      <c r="J305" s="243" t="s">
        <v>174</v>
      </c>
      <c r="K305" s="244"/>
      <c r="L305" s="245"/>
      <c r="M305" s="246" t="s">
        <v>92</v>
      </c>
      <c r="N305" s="243" t="s">
        <v>175</v>
      </c>
      <c r="O305" s="247"/>
      <c r="P305" s="247"/>
      <c r="Q305" s="247"/>
      <c r="R305" s="247"/>
      <c r="S305" s="247"/>
      <c r="T305" s="247"/>
      <c r="U305" s="247"/>
      <c r="V305" s="247"/>
      <c r="W305" s="247"/>
      <c r="X305" s="248"/>
      <c r="Y305" s="240"/>
      <c r="Z305" s="233"/>
      <c r="AA305" s="233"/>
      <c r="AB305" s="234"/>
      <c r="AC305" s="240"/>
      <c r="AD305" s="233"/>
      <c r="AE305" s="233"/>
      <c r="AF305" s="234"/>
    </row>
    <row r="306" spans="1:32" ht="18.75" customHeight="1" x14ac:dyDescent="0.15">
      <c r="A306" s="224"/>
      <c r="B306" s="225"/>
      <c r="C306" s="346" t="s">
        <v>644</v>
      </c>
      <c r="D306" s="206" t="s">
        <v>92</v>
      </c>
      <c r="E306" s="209" t="s">
        <v>363</v>
      </c>
      <c r="F306" s="228"/>
      <c r="G306" s="413"/>
      <c r="H306" s="358" t="s">
        <v>155</v>
      </c>
      <c r="I306" s="277" t="s">
        <v>92</v>
      </c>
      <c r="J306" s="243" t="s">
        <v>133</v>
      </c>
      <c r="K306" s="243"/>
      <c r="L306" s="246" t="s">
        <v>92</v>
      </c>
      <c r="M306" s="243" t="s">
        <v>134</v>
      </c>
      <c r="N306" s="243"/>
      <c r="O306" s="278" t="s">
        <v>92</v>
      </c>
      <c r="P306" s="243" t="s">
        <v>135</v>
      </c>
      <c r="Q306" s="300"/>
      <c r="R306" s="300"/>
      <c r="S306" s="300"/>
      <c r="T306" s="300"/>
      <c r="U306" s="300"/>
      <c r="V306" s="300"/>
      <c r="W306" s="300"/>
      <c r="X306" s="301"/>
      <c r="Y306" s="240"/>
      <c r="Z306" s="233"/>
      <c r="AA306" s="233"/>
      <c r="AB306" s="234"/>
      <c r="AC306" s="240"/>
      <c r="AD306" s="233"/>
      <c r="AE306" s="233"/>
      <c r="AF306" s="234"/>
    </row>
    <row r="307" spans="1:32" ht="18.75" customHeight="1" x14ac:dyDescent="0.15">
      <c r="A307" s="224"/>
      <c r="B307" s="225"/>
      <c r="C307" s="392"/>
      <c r="D307" s="206" t="s">
        <v>92</v>
      </c>
      <c r="E307" s="209" t="s">
        <v>604</v>
      </c>
      <c r="F307" s="228"/>
      <c r="G307" s="413"/>
      <c r="H307" s="354" t="s">
        <v>450</v>
      </c>
      <c r="I307" s="242" t="s">
        <v>92</v>
      </c>
      <c r="J307" s="243" t="s">
        <v>133</v>
      </c>
      <c r="K307" s="243"/>
      <c r="L307" s="246" t="s">
        <v>92</v>
      </c>
      <c r="M307" s="243" t="s">
        <v>134</v>
      </c>
      <c r="N307" s="243"/>
      <c r="O307" s="246" t="s">
        <v>92</v>
      </c>
      <c r="P307" s="243" t="s">
        <v>135</v>
      </c>
      <c r="Q307" s="244"/>
      <c r="R307" s="244"/>
      <c r="S307" s="244"/>
      <c r="T307" s="244"/>
      <c r="U307" s="244"/>
      <c r="V307" s="244"/>
      <c r="W307" s="244"/>
      <c r="X307" s="252"/>
      <c r="Y307" s="240"/>
      <c r="Z307" s="233"/>
      <c r="AA307" s="233"/>
      <c r="AB307" s="234"/>
      <c r="AC307" s="240"/>
      <c r="AD307" s="233"/>
      <c r="AE307" s="233"/>
      <c r="AF307" s="234"/>
    </row>
    <row r="308" spans="1:32" ht="18.75" customHeight="1" x14ac:dyDescent="0.15">
      <c r="A308" s="224"/>
      <c r="B308" s="225"/>
      <c r="C308" s="346"/>
      <c r="D308" s="206" t="s">
        <v>92</v>
      </c>
      <c r="E308" s="209" t="s">
        <v>605</v>
      </c>
      <c r="F308" s="228"/>
      <c r="G308" s="413"/>
      <c r="H308" s="250" t="s">
        <v>226</v>
      </c>
      <c r="I308" s="242" t="s">
        <v>92</v>
      </c>
      <c r="J308" s="243" t="s">
        <v>133</v>
      </c>
      <c r="K308" s="244"/>
      <c r="L308" s="246" t="s">
        <v>92</v>
      </c>
      <c r="M308" s="243" t="s">
        <v>139</v>
      </c>
      <c r="N308" s="300"/>
      <c r="O308" s="300"/>
      <c r="P308" s="300"/>
      <c r="Q308" s="300"/>
      <c r="R308" s="300"/>
      <c r="S308" s="300"/>
      <c r="T308" s="300"/>
      <c r="U308" s="300"/>
      <c r="V308" s="300"/>
      <c r="W308" s="300"/>
      <c r="X308" s="301"/>
      <c r="Y308" s="240"/>
      <c r="Z308" s="233"/>
      <c r="AA308" s="233"/>
      <c r="AB308" s="234"/>
      <c r="AC308" s="240"/>
      <c r="AD308" s="233"/>
      <c r="AE308" s="233"/>
      <c r="AF308" s="234"/>
    </row>
    <row r="309" spans="1:32" ht="18.75" customHeight="1" x14ac:dyDescent="0.15">
      <c r="A309" s="224"/>
      <c r="B309" s="225"/>
      <c r="C309" s="346"/>
      <c r="D309" s="228"/>
      <c r="E309" s="209"/>
      <c r="F309" s="228"/>
      <c r="G309" s="209"/>
      <c r="H309" s="354" t="s">
        <v>409</v>
      </c>
      <c r="I309" s="242" t="s">
        <v>92</v>
      </c>
      <c r="J309" s="243" t="s">
        <v>133</v>
      </c>
      <c r="K309" s="243"/>
      <c r="L309" s="246" t="s">
        <v>92</v>
      </c>
      <c r="M309" s="261" t="s">
        <v>139</v>
      </c>
      <c r="N309" s="243"/>
      <c r="O309" s="243"/>
      <c r="P309" s="243"/>
      <c r="Q309" s="244"/>
      <c r="R309" s="244"/>
      <c r="S309" s="244"/>
      <c r="T309" s="244"/>
      <c r="U309" s="244"/>
      <c r="V309" s="244"/>
      <c r="W309" s="244"/>
      <c r="X309" s="252"/>
      <c r="Y309" s="240"/>
      <c r="Z309" s="233"/>
      <c r="AA309" s="233"/>
      <c r="AB309" s="234"/>
      <c r="AC309" s="240"/>
      <c r="AD309" s="233"/>
      <c r="AE309" s="233"/>
      <c r="AF309" s="234"/>
    </row>
    <row r="310" spans="1:32" ht="18.75" customHeight="1" x14ac:dyDescent="0.15">
      <c r="A310" s="224"/>
      <c r="B310" s="225"/>
      <c r="C310" s="346"/>
      <c r="D310" s="228"/>
      <c r="E310" s="209"/>
      <c r="F310" s="228"/>
      <c r="G310" s="209"/>
      <c r="H310" s="354" t="s">
        <v>410</v>
      </c>
      <c r="I310" s="242" t="s">
        <v>92</v>
      </c>
      <c r="J310" s="243" t="s">
        <v>133</v>
      </c>
      <c r="K310" s="243"/>
      <c r="L310" s="246" t="s">
        <v>92</v>
      </c>
      <c r="M310" s="261" t="s">
        <v>139</v>
      </c>
      <c r="N310" s="243"/>
      <c r="O310" s="243"/>
      <c r="P310" s="243"/>
      <c r="Q310" s="244"/>
      <c r="R310" s="244"/>
      <c r="S310" s="244"/>
      <c r="T310" s="244"/>
      <c r="U310" s="244"/>
      <c r="V310" s="244"/>
      <c r="W310" s="244"/>
      <c r="X310" s="252"/>
      <c r="Y310" s="240"/>
      <c r="Z310" s="233"/>
      <c r="AA310" s="233"/>
      <c r="AB310" s="234"/>
      <c r="AC310" s="240"/>
      <c r="AD310" s="233"/>
      <c r="AE310" s="233"/>
      <c r="AF310" s="234"/>
    </row>
    <row r="311" spans="1:32" ht="18.75" customHeight="1" x14ac:dyDescent="0.15">
      <c r="A311" s="224"/>
      <c r="B311" s="225"/>
      <c r="C311" s="346"/>
      <c r="D311" s="228"/>
      <c r="E311" s="209"/>
      <c r="F311" s="228"/>
      <c r="G311" s="413"/>
      <c r="H311" s="366" t="s">
        <v>282</v>
      </c>
      <c r="I311" s="242" t="s">
        <v>92</v>
      </c>
      <c r="J311" s="243" t="s">
        <v>133</v>
      </c>
      <c r="K311" s="243"/>
      <c r="L311" s="246" t="s">
        <v>92</v>
      </c>
      <c r="M311" s="243" t="s">
        <v>134</v>
      </c>
      <c r="N311" s="243"/>
      <c r="O311" s="246" t="s">
        <v>92</v>
      </c>
      <c r="P311" s="243" t="s">
        <v>135</v>
      </c>
      <c r="Q311" s="247"/>
      <c r="R311" s="247"/>
      <c r="S311" s="247"/>
      <c r="T311" s="247"/>
      <c r="U311" s="281"/>
      <c r="V311" s="281"/>
      <c r="W311" s="281"/>
      <c r="X311" s="282"/>
      <c r="Y311" s="240"/>
      <c r="Z311" s="233"/>
      <c r="AA311" s="233"/>
      <c r="AB311" s="234"/>
      <c r="AC311" s="240"/>
      <c r="AD311" s="233"/>
      <c r="AE311" s="233"/>
      <c r="AF311" s="234"/>
    </row>
    <row r="312" spans="1:32" ht="18.75" customHeight="1" x14ac:dyDescent="0.15">
      <c r="A312" s="224"/>
      <c r="B312" s="225"/>
      <c r="C312" s="346"/>
      <c r="D312" s="228"/>
      <c r="E312" s="209"/>
      <c r="F312" s="228"/>
      <c r="G312" s="413"/>
      <c r="H312" s="358" t="s">
        <v>227</v>
      </c>
      <c r="I312" s="242" t="s">
        <v>92</v>
      </c>
      <c r="J312" s="243" t="s">
        <v>133</v>
      </c>
      <c r="K312" s="243"/>
      <c r="L312" s="246" t="s">
        <v>92</v>
      </c>
      <c r="M312" s="243" t="s">
        <v>228</v>
      </c>
      <c r="N312" s="243"/>
      <c r="O312" s="246" t="s">
        <v>92</v>
      </c>
      <c r="P312" s="243" t="s">
        <v>229</v>
      </c>
      <c r="Q312" s="300"/>
      <c r="R312" s="246" t="s">
        <v>92</v>
      </c>
      <c r="S312" s="243" t="s">
        <v>230</v>
      </c>
      <c r="T312" s="300"/>
      <c r="U312" s="300"/>
      <c r="V312" s="300"/>
      <c r="W312" s="300"/>
      <c r="X312" s="301"/>
      <c r="Y312" s="240"/>
      <c r="Z312" s="233"/>
      <c r="AA312" s="233"/>
      <c r="AB312" s="234"/>
      <c r="AC312" s="240"/>
      <c r="AD312" s="233"/>
      <c r="AE312" s="233"/>
      <c r="AF312" s="234"/>
    </row>
    <row r="313" spans="1:32" ht="18.75" customHeight="1" x14ac:dyDescent="0.15">
      <c r="A313" s="224"/>
      <c r="B313" s="225"/>
      <c r="C313" s="226"/>
      <c r="D313" s="227"/>
      <c r="E313" s="209"/>
      <c r="F313" s="228"/>
      <c r="G313" s="229"/>
      <c r="H313" s="276" t="s">
        <v>156</v>
      </c>
      <c r="I313" s="277" t="s">
        <v>92</v>
      </c>
      <c r="J313" s="257" t="s">
        <v>133</v>
      </c>
      <c r="K313" s="257"/>
      <c r="L313" s="278" t="s">
        <v>92</v>
      </c>
      <c r="M313" s="257" t="s">
        <v>157</v>
      </c>
      <c r="N313" s="279"/>
      <c r="O313" s="278" t="s">
        <v>92</v>
      </c>
      <c r="P313" s="207" t="s">
        <v>158</v>
      </c>
      <c r="Q313" s="280"/>
      <c r="R313" s="278" t="s">
        <v>92</v>
      </c>
      <c r="S313" s="257" t="s">
        <v>159</v>
      </c>
      <c r="T313" s="280"/>
      <c r="U313" s="278" t="s">
        <v>92</v>
      </c>
      <c r="V313" s="257" t="s">
        <v>160</v>
      </c>
      <c r="W313" s="281"/>
      <c r="X313" s="282"/>
      <c r="Y313" s="233"/>
      <c r="Z313" s="233"/>
      <c r="AA313" s="233"/>
      <c r="AB313" s="234"/>
      <c r="AC313" s="240"/>
      <c r="AD313" s="233"/>
      <c r="AE313" s="233"/>
      <c r="AF313" s="234"/>
    </row>
    <row r="314" spans="1:32" ht="18.75" customHeight="1" x14ac:dyDescent="0.15">
      <c r="A314" s="213"/>
      <c r="B314" s="214"/>
      <c r="C314" s="342"/>
      <c r="D314" s="217"/>
      <c r="E314" s="198"/>
      <c r="F314" s="385"/>
      <c r="G314" s="527"/>
      <c r="H314" s="522" t="s">
        <v>289</v>
      </c>
      <c r="I314" s="284" t="s">
        <v>92</v>
      </c>
      <c r="J314" s="285" t="s">
        <v>257</v>
      </c>
      <c r="K314" s="286"/>
      <c r="L314" s="287"/>
      <c r="M314" s="288" t="s">
        <v>92</v>
      </c>
      <c r="N314" s="285" t="s">
        <v>258</v>
      </c>
      <c r="O314" s="289"/>
      <c r="P314" s="289"/>
      <c r="Q314" s="289"/>
      <c r="R314" s="289"/>
      <c r="S314" s="289"/>
      <c r="T314" s="289"/>
      <c r="U314" s="289"/>
      <c r="V314" s="289"/>
      <c r="W314" s="289"/>
      <c r="X314" s="290"/>
      <c r="Y314" s="291" t="s">
        <v>92</v>
      </c>
      <c r="Z314" s="196" t="s">
        <v>124</v>
      </c>
      <c r="AA314" s="196"/>
      <c r="AB314" s="223"/>
      <c r="AC314" s="291" t="s">
        <v>92</v>
      </c>
      <c r="AD314" s="196" t="s">
        <v>124</v>
      </c>
      <c r="AE314" s="196"/>
      <c r="AF314" s="223"/>
    </row>
    <row r="315" spans="1:32" ht="18.75" customHeight="1" x14ac:dyDescent="0.15">
      <c r="A315" s="224"/>
      <c r="B315" s="225"/>
      <c r="C315" s="346"/>
      <c r="D315" s="228"/>
      <c r="E315" s="209"/>
      <c r="F315" s="387"/>
      <c r="G315" s="528"/>
      <c r="H315" s="358" t="s">
        <v>201</v>
      </c>
      <c r="I315" s="242" t="s">
        <v>92</v>
      </c>
      <c r="J315" s="243" t="s">
        <v>133</v>
      </c>
      <c r="K315" s="243"/>
      <c r="L315" s="245"/>
      <c r="M315" s="246" t="s">
        <v>92</v>
      </c>
      <c r="N315" s="243" t="s">
        <v>594</v>
      </c>
      <c r="O315" s="243"/>
      <c r="P315" s="245"/>
      <c r="Q315" s="244"/>
      <c r="R315" s="244"/>
      <c r="S315" s="244"/>
      <c r="T315" s="244"/>
      <c r="U315" s="244"/>
      <c r="V315" s="244"/>
      <c r="W315" s="244"/>
      <c r="X315" s="252"/>
      <c r="Y315" s="206" t="s">
        <v>92</v>
      </c>
      <c r="Z315" s="207" t="s">
        <v>126</v>
      </c>
      <c r="AA315" s="233"/>
      <c r="AB315" s="234"/>
      <c r="AC315" s="206" t="s">
        <v>92</v>
      </c>
      <c r="AD315" s="207" t="s">
        <v>126</v>
      </c>
      <c r="AE315" s="233"/>
      <c r="AF315" s="234"/>
    </row>
    <row r="316" spans="1:32" ht="19.5" customHeight="1" x14ac:dyDescent="0.15">
      <c r="A316" s="224"/>
      <c r="B316" s="225"/>
      <c r="C316" s="226"/>
      <c r="D316" s="227"/>
      <c r="E316" s="209"/>
      <c r="F316" s="228"/>
      <c r="G316" s="229"/>
      <c r="H316" s="241" t="s">
        <v>260</v>
      </c>
      <c r="I316" s="242" t="s">
        <v>92</v>
      </c>
      <c r="J316" s="243" t="s">
        <v>129</v>
      </c>
      <c r="K316" s="244"/>
      <c r="L316" s="245"/>
      <c r="M316" s="246" t="s">
        <v>92</v>
      </c>
      <c r="N316" s="243" t="s">
        <v>130</v>
      </c>
      <c r="O316" s="246"/>
      <c r="P316" s="243"/>
      <c r="Q316" s="247"/>
      <c r="R316" s="247"/>
      <c r="S316" s="247"/>
      <c r="T316" s="247"/>
      <c r="U316" s="247"/>
      <c r="V316" s="247"/>
      <c r="W316" s="247"/>
      <c r="X316" s="248"/>
      <c r="Y316" s="206"/>
      <c r="Z316" s="207"/>
      <c r="AA316" s="233"/>
      <c r="AB316" s="234"/>
      <c r="AC316" s="206"/>
      <c r="AD316" s="207"/>
      <c r="AE316" s="233"/>
      <c r="AF316" s="234"/>
    </row>
    <row r="317" spans="1:32" ht="19.5" customHeight="1" x14ac:dyDescent="0.15">
      <c r="A317" s="224"/>
      <c r="B317" s="225"/>
      <c r="C317" s="226"/>
      <c r="D317" s="227"/>
      <c r="E317" s="209"/>
      <c r="F317" s="228"/>
      <c r="G317" s="229"/>
      <c r="H317" s="241" t="s">
        <v>128</v>
      </c>
      <c r="I317" s="242" t="s">
        <v>92</v>
      </c>
      <c r="J317" s="243" t="s">
        <v>129</v>
      </c>
      <c r="K317" s="244"/>
      <c r="L317" s="245"/>
      <c r="M317" s="246" t="s">
        <v>92</v>
      </c>
      <c r="N317" s="243" t="s">
        <v>130</v>
      </c>
      <c r="O317" s="246"/>
      <c r="P317" s="243"/>
      <c r="Q317" s="247"/>
      <c r="R317" s="247"/>
      <c r="S317" s="247"/>
      <c r="T317" s="247"/>
      <c r="U317" s="247"/>
      <c r="V317" s="247"/>
      <c r="W317" s="247"/>
      <c r="X317" s="248"/>
      <c r="Y317" s="233"/>
      <c r="Z317" s="233"/>
      <c r="AA317" s="233"/>
      <c r="AB317" s="234"/>
      <c r="AC317" s="240"/>
      <c r="AD317" s="233"/>
      <c r="AE317" s="233"/>
      <c r="AF317" s="234"/>
    </row>
    <row r="318" spans="1:32" ht="19.5" customHeight="1" x14ac:dyDescent="0.15">
      <c r="A318" s="224"/>
      <c r="B318" s="225"/>
      <c r="C318" s="226"/>
      <c r="D318" s="227"/>
      <c r="E318" s="209"/>
      <c r="F318" s="228"/>
      <c r="G318" s="229"/>
      <c r="H318" s="241" t="s">
        <v>131</v>
      </c>
      <c r="I318" s="242" t="s">
        <v>92</v>
      </c>
      <c r="J318" s="243" t="s">
        <v>129</v>
      </c>
      <c r="K318" s="244"/>
      <c r="L318" s="245"/>
      <c r="M318" s="246" t="s">
        <v>92</v>
      </c>
      <c r="N318" s="243" t="s">
        <v>130</v>
      </c>
      <c r="O318" s="246"/>
      <c r="P318" s="243"/>
      <c r="Q318" s="247"/>
      <c r="R318" s="247"/>
      <c r="S318" s="247"/>
      <c r="T318" s="247"/>
      <c r="U318" s="247"/>
      <c r="V318" s="247"/>
      <c r="W318" s="247"/>
      <c r="X318" s="248"/>
      <c r="Y318" s="233"/>
      <c r="Z318" s="233"/>
      <c r="AA318" s="233"/>
      <c r="AB318" s="234"/>
      <c r="AC318" s="240"/>
      <c r="AD318" s="233"/>
      <c r="AE318" s="233"/>
      <c r="AF318" s="234"/>
    </row>
    <row r="319" spans="1:32" ht="18.75" customHeight="1" x14ac:dyDescent="0.15">
      <c r="A319" s="224"/>
      <c r="B319" s="225"/>
      <c r="C319" s="346"/>
      <c r="D319" s="228"/>
      <c r="E319" s="209"/>
      <c r="F319" s="387"/>
      <c r="G319" s="528"/>
      <c r="H319" s="525" t="s">
        <v>595</v>
      </c>
      <c r="I319" s="295" t="s">
        <v>92</v>
      </c>
      <c r="J319" s="255" t="s">
        <v>133</v>
      </c>
      <c r="K319" s="255"/>
      <c r="L319" s="295" t="s">
        <v>92</v>
      </c>
      <c r="M319" s="255" t="s">
        <v>139</v>
      </c>
      <c r="N319" s="255"/>
      <c r="O319" s="257"/>
      <c r="P319" s="257"/>
      <c r="Q319" s="257"/>
      <c r="R319" s="257"/>
      <c r="S319" s="257"/>
      <c r="T319" s="257"/>
      <c r="U319" s="257"/>
      <c r="V319" s="257"/>
      <c r="W319" s="257"/>
      <c r="X319" s="263"/>
      <c r="Y319" s="240"/>
      <c r="Z319" s="233"/>
      <c r="AA319" s="233"/>
      <c r="AB319" s="234"/>
      <c r="AC319" s="240"/>
      <c r="AD319" s="233"/>
      <c r="AE319" s="233"/>
      <c r="AF319" s="234"/>
    </row>
    <row r="320" spans="1:32" ht="18.75" customHeight="1" x14ac:dyDescent="0.15">
      <c r="A320" s="224"/>
      <c r="B320" s="225"/>
      <c r="C320" s="392"/>
      <c r="D320" s="419"/>
      <c r="E320" s="209"/>
      <c r="F320" s="387"/>
      <c r="G320" s="528"/>
      <c r="H320" s="526"/>
      <c r="I320" s="297"/>
      <c r="J320" s="259"/>
      <c r="K320" s="259"/>
      <c r="L320" s="297"/>
      <c r="M320" s="259"/>
      <c r="N320" s="259"/>
      <c r="O320" s="261"/>
      <c r="P320" s="261"/>
      <c r="Q320" s="261"/>
      <c r="R320" s="261"/>
      <c r="S320" s="261"/>
      <c r="T320" s="261"/>
      <c r="U320" s="261"/>
      <c r="V320" s="261"/>
      <c r="W320" s="261"/>
      <c r="X320" s="262"/>
      <c r="Y320" s="240"/>
      <c r="Z320" s="233"/>
      <c r="AA320" s="233"/>
      <c r="AB320" s="234"/>
      <c r="AC320" s="240"/>
      <c r="AD320" s="233"/>
      <c r="AE320" s="233"/>
      <c r="AF320" s="234"/>
    </row>
    <row r="321" spans="1:32" ht="18.75" customHeight="1" x14ac:dyDescent="0.15">
      <c r="A321" s="224"/>
      <c r="B321" s="225"/>
      <c r="C321" s="392"/>
      <c r="D321" s="419"/>
      <c r="E321" s="209"/>
      <c r="F321" s="387"/>
      <c r="G321" s="528"/>
      <c r="H321" s="358" t="s">
        <v>596</v>
      </c>
      <c r="I321" s="277" t="s">
        <v>92</v>
      </c>
      <c r="J321" s="243" t="s">
        <v>133</v>
      </c>
      <c r="K321" s="243"/>
      <c r="L321" s="246" t="s">
        <v>92</v>
      </c>
      <c r="M321" s="243" t="s">
        <v>134</v>
      </c>
      <c r="N321" s="243"/>
      <c r="O321" s="278" t="s">
        <v>92</v>
      </c>
      <c r="P321" s="243" t="s">
        <v>135</v>
      </c>
      <c r="Q321" s="300"/>
      <c r="R321" s="300"/>
      <c r="S321" s="300"/>
      <c r="T321" s="300"/>
      <c r="U321" s="300"/>
      <c r="V321" s="300"/>
      <c r="W321" s="300"/>
      <c r="X321" s="301"/>
      <c r="Y321" s="240"/>
      <c r="Z321" s="233"/>
      <c r="AA321" s="233"/>
      <c r="AB321" s="234"/>
      <c r="AC321" s="240"/>
      <c r="AD321" s="233"/>
      <c r="AE321" s="233"/>
      <c r="AF321" s="234"/>
    </row>
    <row r="322" spans="1:32" ht="18.75" customHeight="1" x14ac:dyDescent="0.15">
      <c r="A322" s="224"/>
      <c r="B322" s="225"/>
      <c r="C322" s="346" t="s">
        <v>637</v>
      </c>
      <c r="D322" s="206" t="s">
        <v>92</v>
      </c>
      <c r="E322" s="209" t="s">
        <v>385</v>
      </c>
      <c r="F322" s="387"/>
      <c r="G322" s="528"/>
      <c r="H322" s="358" t="s">
        <v>517</v>
      </c>
      <c r="I322" s="242" t="s">
        <v>92</v>
      </c>
      <c r="J322" s="243" t="s">
        <v>133</v>
      </c>
      <c r="K322" s="244"/>
      <c r="L322" s="246" t="s">
        <v>92</v>
      </c>
      <c r="M322" s="243" t="s">
        <v>139</v>
      </c>
      <c r="N322" s="300"/>
      <c r="O322" s="300"/>
      <c r="P322" s="300"/>
      <c r="Q322" s="300"/>
      <c r="R322" s="300"/>
      <c r="S322" s="300"/>
      <c r="T322" s="300"/>
      <c r="U322" s="300"/>
      <c r="V322" s="300"/>
      <c r="W322" s="300"/>
      <c r="X322" s="301"/>
      <c r="Y322" s="240"/>
      <c r="Z322" s="233"/>
      <c r="AA322" s="233"/>
      <c r="AB322" s="234"/>
      <c r="AC322" s="240"/>
      <c r="AD322" s="233"/>
      <c r="AE322" s="233"/>
      <c r="AF322" s="234"/>
    </row>
    <row r="323" spans="1:32" ht="18.75" customHeight="1" x14ac:dyDescent="0.15">
      <c r="A323" s="206" t="s">
        <v>92</v>
      </c>
      <c r="B323" s="225">
        <v>39</v>
      </c>
      <c r="C323" s="346" t="s">
        <v>644</v>
      </c>
      <c r="D323" s="206" t="s">
        <v>92</v>
      </c>
      <c r="E323" s="209" t="s">
        <v>363</v>
      </c>
      <c r="F323" s="228"/>
      <c r="G323" s="209"/>
      <c r="H323" s="354" t="s">
        <v>409</v>
      </c>
      <c r="I323" s="242" t="s">
        <v>92</v>
      </c>
      <c r="J323" s="243" t="s">
        <v>133</v>
      </c>
      <c r="K323" s="243"/>
      <c r="L323" s="246" t="s">
        <v>92</v>
      </c>
      <c r="M323" s="261" t="s">
        <v>139</v>
      </c>
      <c r="N323" s="243"/>
      <c r="O323" s="243"/>
      <c r="P323" s="243"/>
      <c r="Q323" s="244"/>
      <c r="R323" s="244"/>
      <c r="S323" s="244"/>
      <c r="T323" s="244"/>
      <c r="U323" s="244"/>
      <c r="V323" s="244"/>
      <c r="W323" s="244"/>
      <c r="X323" s="252"/>
      <c r="Y323" s="240"/>
      <c r="Z323" s="233"/>
      <c r="AA323" s="233"/>
      <c r="AB323" s="234"/>
      <c r="AC323" s="240"/>
      <c r="AD323" s="233"/>
      <c r="AE323" s="233"/>
      <c r="AF323" s="234"/>
    </row>
    <row r="324" spans="1:32" ht="18.75" customHeight="1" x14ac:dyDescent="0.15">
      <c r="A324" s="224"/>
      <c r="B324" s="225"/>
      <c r="C324" s="346" t="s">
        <v>593</v>
      </c>
      <c r="D324" s="206" t="s">
        <v>92</v>
      </c>
      <c r="E324" s="209" t="s">
        <v>604</v>
      </c>
      <c r="F324" s="228"/>
      <c r="G324" s="209"/>
      <c r="H324" s="354" t="s">
        <v>410</v>
      </c>
      <c r="I324" s="242" t="s">
        <v>92</v>
      </c>
      <c r="J324" s="243" t="s">
        <v>133</v>
      </c>
      <c r="K324" s="243"/>
      <c r="L324" s="246" t="s">
        <v>92</v>
      </c>
      <c r="M324" s="261" t="s">
        <v>139</v>
      </c>
      <c r="N324" s="243"/>
      <c r="O324" s="243"/>
      <c r="P324" s="243"/>
      <c r="Q324" s="244"/>
      <c r="R324" s="244"/>
      <c r="S324" s="244"/>
      <c r="T324" s="244"/>
      <c r="U324" s="244"/>
      <c r="V324" s="244"/>
      <c r="W324" s="244"/>
      <c r="X324" s="252"/>
      <c r="Y324" s="240"/>
      <c r="Z324" s="233"/>
      <c r="AA324" s="233"/>
      <c r="AB324" s="234"/>
      <c r="AC324" s="240"/>
      <c r="AD324" s="233"/>
      <c r="AE324" s="233"/>
      <c r="AF324" s="234"/>
    </row>
    <row r="325" spans="1:32" ht="18.75" customHeight="1" x14ac:dyDescent="0.15">
      <c r="A325" s="224"/>
      <c r="B325" s="225"/>
      <c r="C325" s="226"/>
      <c r="D325" s="206" t="s">
        <v>92</v>
      </c>
      <c r="E325" s="209" t="s">
        <v>605</v>
      </c>
      <c r="F325" s="387"/>
      <c r="G325" s="528"/>
      <c r="H325" s="366" t="s">
        <v>282</v>
      </c>
      <c r="I325" s="242" t="s">
        <v>92</v>
      </c>
      <c r="J325" s="243" t="s">
        <v>133</v>
      </c>
      <c r="K325" s="243"/>
      <c r="L325" s="246" t="s">
        <v>92</v>
      </c>
      <c r="M325" s="243" t="s">
        <v>134</v>
      </c>
      <c r="N325" s="243"/>
      <c r="O325" s="246" t="s">
        <v>92</v>
      </c>
      <c r="P325" s="243" t="s">
        <v>135</v>
      </c>
      <c r="Q325" s="247"/>
      <c r="R325" s="247"/>
      <c r="S325" s="247"/>
      <c r="T325" s="247"/>
      <c r="U325" s="281"/>
      <c r="V325" s="281"/>
      <c r="W325" s="281"/>
      <c r="X325" s="282"/>
      <c r="Y325" s="240"/>
      <c r="Z325" s="233"/>
      <c r="AA325" s="233"/>
      <c r="AB325" s="234"/>
      <c r="AC325" s="240"/>
      <c r="AD325" s="233"/>
      <c r="AE325" s="233"/>
      <c r="AF325" s="234"/>
    </row>
    <row r="326" spans="1:32" ht="18.75" customHeight="1" x14ac:dyDescent="0.15">
      <c r="A326" s="224"/>
      <c r="B326" s="225"/>
      <c r="C326" s="226"/>
      <c r="D326" s="227"/>
      <c r="E326" s="209"/>
      <c r="F326" s="387"/>
      <c r="G326" s="528"/>
      <c r="H326" s="358" t="s">
        <v>227</v>
      </c>
      <c r="I326" s="242" t="s">
        <v>92</v>
      </c>
      <c r="J326" s="243" t="s">
        <v>133</v>
      </c>
      <c r="K326" s="243"/>
      <c r="L326" s="246" t="s">
        <v>92</v>
      </c>
      <c r="M326" s="243" t="s">
        <v>228</v>
      </c>
      <c r="N326" s="243"/>
      <c r="O326" s="246" t="s">
        <v>92</v>
      </c>
      <c r="P326" s="243" t="s">
        <v>229</v>
      </c>
      <c r="Q326" s="300"/>
      <c r="R326" s="246" t="s">
        <v>92</v>
      </c>
      <c r="S326" s="243" t="s">
        <v>230</v>
      </c>
      <c r="T326" s="300"/>
      <c r="U326" s="300"/>
      <c r="V326" s="300"/>
      <c r="W326" s="300"/>
      <c r="X326" s="301"/>
      <c r="Y326" s="240"/>
      <c r="Z326" s="233"/>
      <c r="AA326" s="233"/>
      <c r="AB326" s="234"/>
      <c r="AC326" s="240"/>
      <c r="AD326" s="233"/>
      <c r="AE326" s="233"/>
      <c r="AF326" s="234"/>
    </row>
    <row r="327" spans="1:32" ht="18.75" customHeight="1" x14ac:dyDescent="0.15">
      <c r="A327" s="224"/>
      <c r="B327" s="225"/>
      <c r="C327" s="226"/>
      <c r="D327" s="227"/>
      <c r="E327" s="209"/>
      <c r="F327" s="228"/>
      <c r="G327" s="229"/>
      <c r="H327" s="276" t="s">
        <v>156</v>
      </c>
      <c r="I327" s="277" t="s">
        <v>92</v>
      </c>
      <c r="J327" s="257" t="s">
        <v>133</v>
      </c>
      <c r="K327" s="257"/>
      <c r="L327" s="278" t="s">
        <v>92</v>
      </c>
      <c r="M327" s="257" t="s">
        <v>157</v>
      </c>
      <c r="N327" s="279"/>
      <c r="O327" s="278" t="s">
        <v>92</v>
      </c>
      <c r="P327" s="207" t="s">
        <v>158</v>
      </c>
      <c r="Q327" s="280"/>
      <c r="R327" s="278" t="s">
        <v>92</v>
      </c>
      <c r="S327" s="257" t="s">
        <v>159</v>
      </c>
      <c r="T327" s="280"/>
      <c r="U327" s="278" t="s">
        <v>92</v>
      </c>
      <c r="V327" s="257" t="s">
        <v>160</v>
      </c>
      <c r="W327" s="281"/>
      <c r="X327" s="282"/>
      <c r="Y327" s="233"/>
      <c r="Z327" s="233"/>
      <c r="AA327" s="233"/>
      <c r="AB327" s="234"/>
      <c r="AC327" s="240"/>
      <c r="AD327" s="233"/>
      <c r="AE327" s="233"/>
      <c r="AF327" s="234"/>
    </row>
    <row r="328" spans="1:32" ht="20.25" customHeight="1" x14ac:dyDescent="0.15"/>
    <row r="329" spans="1:32" ht="20.25" customHeight="1" x14ac:dyDescent="0.15">
      <c r="A329" s="183" t="s">
        <v>492</v>
      </c>
      <c r="B329" s="183"/>
      <c r="C329" s="183"/>
      <c r="D329" s="183"/>
      <c r="E329" s="183"/>
      <c r="F329" s="183"/>
      <c r="G329" s="183"/>
      <c r="H329" s="183"/>
      <c r="I329" s="183"/>
      <c r="J329" s="183"/>
      <c r="K329" s="183"/>
      <c r="L329" s="183"/>
      <c r="M329" s="183"/>
      <c r="N329" s="183"/>
      <c r="O329" s="183"/>
      <c r="P329" s="183"/>
      <c r="Q329" s="183"/>
      <c r="R329" s="183"/>
      <c r="S329" s="183"/>
      <c r="T329" s="183"/>
      <c r="U329" s="183"/>
      <c r="V329" s="183"/>
      <c r="W329" s="183"/>
      <c r="X329" s="183"/>
      <c r="Y329" s="183"/>
      <c r="Z329" s="183"/>
      <c r="AA329" s="183"/>
      <c r="AB329" s="183"/>
      <c r="AC329" s="183"/>
      <c r="AD329" s="183"/>
      <c r="AE329" s="183"/>
      <c r="AF329" s="183"/>
    </row>
    <row r="330" spans="1:32" ht="20.25" customHeight="1" x14ac:dyDescent="0.15"/>
    <row r="331" spans="1:32" ht="30" customHeight="1" x14ac:dyDescent="0.15">
      <c r="S331" s="185" t="s">
        <v>105</v>
      </c>
      <c r="T331" s="186"/>
      <c r="U331" s="186"/>
      <c r="V331" s="187"/>
      <c r="W331" s="188"/>
      <c r="X331" s="189"/>
      <c r="Y331" s="189"/>
      <c r="Z331" s="189"/>
      <c r="AA331" s="189"/>
      <c r="AB331" s="189"/>
      <c r="AC331" s="189"/>
      <c r="AD331" s="189"/>
      <c r="AE331" s="189"/>
      <c r="AF331" s="190"/>
    </row>
    <row r="332" spans="1:32" ht="20.25" customHeight="1" x14ac:dyDescent="0.15"/>
    <row r="333" spans="1:32" ht="18" customHeight="1" x14ac:dyDescent="0.15">
      <c r="A333" s="185" t="s">
        <v>493</v>
      </c>
      <c r="B333" s="186"/>
      <c r="C333" s="187"/>
      <c r="D333" s="185" t="s">
        <v>107</v>
      </c>
      <c r="E333" s="187"/>
      <c r="F333" s="506" t="s">
        <v>108</v>
      </c>
      <c r="G333" s="507"/>
      <c r="H333" s="185" t="s">
        <v>109</v>
      </c>
      <c r="I333" s="186"/>
      <c r="J333" s="186"/>
      <c r="K333" s="186"/>
      <c r="L333" s="186"/>
      <c r="M333" s="186"/>
      <c r="N333" s="186"/>
      <c r="O333" s="186"/>
      <c r="P333" s="186"/>
      <c r="Q333" s="186"/>
      <c r="R333" s="186"/>
      <c r="S333" s="186"/>
      <c r="T333" s="186"/>
      <c r="U333" s="186"/>
      <c r="V333" s="186"/>
      <c r="W333" s="186"/>
      <c r="X333" s="186"/>
      <c r="Y333" s="186"/>
      <c r="Z333" s="186"/>
      <c r="AA333" s="186"/>
      <c r="AB333" s="186"/>
      <c r="AC333" s="186"/>
      <c r="AD333" s="186"/>
      <c r="AE333" s="186"/>
      <c r="AF333" s="187"/>
    </row>
    <row r="334" spans="1:32" ht="18.75" customHeight="1" x14ac:dyDescent="0.15">
      <c r="A334" s="191" t="s">
        <v>112</v>
      </c>
      <c r="B334" s="192"/>
      <c r="C334" s="193"/>
      <c r="D334" s="422"/>
      <c r="E334" s="335"/>
      <c r="F334" s="216"/>
      <c r="G334" s="433"/>
      <c r="H334" s="194" t="s">
        <v>113</v>
      </c>
      <c r="I334" s="291" t="s">
        <v>92</v>
      </c>
      <c r="J334" s="196" t="s">
        <v>114</v>
      </c>
      <c r="K334" s="196"/>
      <c r="L334" s="196"/>
      <c r="M334" s="220" t="s">
        <v>92</v>
      </c>
      <c r="N334" s="196" t="s">
        <v>115</v>
      </c>
      <c r="O334" s="196"/>
      <c r="P334" s="196"/>
      <c r="Q334" s="220" t="s">
        <v>92</v>
      </c>
      <c r="R334" s="196" t="s">
        <v>116</v>
      </c>
      <c r="S334" s="196"/>
      <c r="T334" s="196"/>
      <c r="U334" s="220" t="s">
        <v>92</v>
      </c>
      <c r="V334" s="196" t="s">
        <v>117</v>
      </c>
      <c r="W334" s="196"/>
      <c r="X334" s="196"/>
      <c r="Y334" s="196"/>
      <c r="Z334" s="196"/>
      <c r="AA334" s="196"/>
      <c r="AB334" s="196"/>
      <c r="AC334" s="196"/>
      <c r="AD334" s="196"/>
      <c r="AE334" s="196"/>
      <c r="AF334" s="218"/>
    </row>
    <row r="335" spans="1:32" ht="18.75" customHeight="1" x14ac:dyDescent="0.15">
      <c r="A335" s="423"/>
      <c r="B335" s="424"/>
      <c r="C335" s="425"/>
      <c r="D335" s="426"/>
      <c r="E335" s="338"/>
      <c r="F335" s="307"/>
      <c r="G335" s="315"/>
      <c r="H335" s="427"/>
      <c r="I335" s="428" t="s">
        <v>92</v>
      </c>
      <c r="J335" s="341" t="s">
        <v>118</v>
      </c>
      <c r="K335" s="341"/>
      <c r="L335" s="341"/>
      <c r="M335" s="312" t="s">
        <v>92</v>
      </c>
      <c r="N335" s="341" t="s">
        <v>119</v>
      </c>
      <c r="O335" s="341"/>
      <c r="P335" s="341"/>
      <c r="Q335" s="312" t="s">
        <v>92</v>
      </c>
      <c r="R335" s="341" t="s">
        <v>120</v>
      </c>
      <c r="S335" s="341"/>
      <c r="T335" s="341"/>
      <c r="U335" s="312" t="s">
        <v>92</v>
      </c>
      <c r="V335" s="341" t="s">
        <v>121</v>
      </c>
      <c r="W335" s="341"/>
      <c r="X335" s="341"/>
      <c r="Y335" s="430"/>
      <c r="Z335" s="430"/>
      <c r="AA335" s="430"/>
      <c r="AB335" s="430"/>
      <c r="AC335" s="430"/>
      <c r="AD335" s="430"/>
      <c r="AE335" s="430"/>
      <c r="AF335" s="338"/>
    </row>
    <row r="336" spans="1:32" ht="19.5" customHeight="1" x14ac:dyDescent="0.15">
      <c r="A336" s="224"/>
      <c r="B336" s="225"/>
      <c r="C336" s="226"/>
      <c r="D336" s="227"/>
      <c r="E336" s="209"/>
      <c r="F336" s="228"/>
      <c r="G336" s="229"/>
      <c r="H336" s="390" t="s">
        <v>128</v>
      </c>
      <c r="I336" s="242" t="s">
        <v>92</v>
      </c>
      <c r="J336" s="243" t="s">
        <v>129</v>
      </c>
      <c r="K336" s="244"/>
      <c r="L336" s="245"/>
      <c r="M336" s="246" t="s">
        <v>92</v>
      </c>
      <c r="N336" s="243" t="s">
        <v>130</v>
      </c>
      <c r="O336" s="246"/>
      <c r="P336" s="243"/>
      <c r="Q336" s="247"/>
      <c r="R336" s="247"/>
      <c r="S336" s="247"/>
      <c r="T336" s="247"/>
      <c r="U336" s="247"/>
      <c r="V336" s="247"/>
      <c r="W336" s="247"/>
      <c r="X336" s="247"/>
      <c r="Y336" s="247"/>
      <c r="Z336" s="247"/>
      <c r="AA336" s="247"/>
      <c r="AB336" s="247"/>
      <c r="AC336" s="247"/>
      <c r="AD336" s="247"/>
      <c r="AE336" s="247"/>
      <c r="AF336" s="439"/>
    </row>
    <row r="337" spans="1:32" ht="18.75" customHeight="1" x14ac:dyDescent="0.15">
      <c r="A337" s="224"/>
      <c r="B337" s="225"/>
      <c r="C337" s="226"/>
      <c r="D337" s="227"/>
      <c r="E337" s="209"/>
      <c r="F337" s="387"/>
      <c r="G337" s="229"/>
      <c r="H337" s="241" t="s">
        <v>131</v>
      </c>
      <c r="I337" s="242" t="s">
        <v>92</v>
      </c>
      <c r="J337" s="243" t="s">
        <v>129</v>
      </c>
      <c r="K337" s="244"/>
      <c r="L337" s="245"/>
      <c r="M337" s="246" t="s">
        <v>92</v>
      </c>
      <c r="N337" s="243" t="s">
        <v>130</v>
      </c>
      <c r="O337" s="246"/>
      <c r="P337" s="436"/>
      <c r="Q337" s="436"/>
      <c r="R337" s="436"/>
      <c r="S337" s="436"/>
      <c r="T337" s="436"/>
      <c r="U337" s="436"/>
      <c r="V337" s="436"/>
      <c r="W337" s="436"/>
      <c r="X337" s="436"/>
      <c r="Y337" s="238"/>
      <c r="Z337" s="238"/>
      <c r="AA337" s="238"/>
      <c r="AB337" s="238"/>
      <c r="AC337" s="238"/>
      <c r="AD337" s="238"/>
      <c r="AE337" s="238"/>
      <c r="AF337" s="239"/>
    </row>
    <row r="338" spans="1:32" ht="18.75" customHeight="1" x14ac:dyDescent="0.15">
      <c r="A338" s="224"/>
      <c r="B338" s="225"/>
      <c r="C338" s="346"/>
      <c r="D338" s="228"/>
      <c r="E338" s="209"/>
      <c r="F338" s="228"/>
      <c r="G338" s="413"/>
      <c r="H338" s="529" t="s">
        <v>185</v>
      </c>
      <c r="I338" s="236" t="s">
        <v>92</v>
      </c>
      <c r="J338" s="261" t="s">
        <v>133</v>
      </c>
      <c r="K338" s="272"/>
      <c r="L338" s="293" t="s">
        <v>92</v>
      </c>
      <c r="M338" s="261" t="s">
        <v>139</v>
      </c>
      <c r="N338" s="272"/>
      <c r="O338" s="238"/>
      <c r="P338" s="238"/>
      <c r="Q338" s="238"/>
      <c r="R338" s="238"/>
      <c r="S338" s="238"/>
      <c r="T338" s="238"/>
      <c r="U338" s="238"/>
      <c r="V338" s="238"/>
      <c r="W338" s="238"/>
      <c r="X338" s="238"/>
      <c r="Y338" s="238"/>
      <c r="Z338" s="238"/>
      <c r="AA338" s="238"/>
      <c r="AB338" s="238"/>
      <c r="AC338" s="238"/>
      <c r="AD338" s="238"/>
      <c r="AE338" s="238"/>
      <c r="AF338" s="239"/>
    </row>
    <row r="339" spans="1:32" ht="18.75" customHeight="1" x14ac:dyDescent="0.15">
      <c r="A339" s="224"/>
      <c r="B339" s="225"/>
      <c r="C339" s="346"/>
      <c r="D339" s="228"/>
      <c r="E339" s="209"/>
      <c r="F339" s="228"/>
      <c r="G339" s="413"/>
      <c r="H339" s="437" t="s">
        <v>186</v>
      </c>
      <c r="I339" s="256" t="s">
        <v>92</v>
      </c>
      <c r="J339" s="255" t="s">
        <v>143</v>
      </c>
      <c r="K339" s="255"/>
      <c r="L339" s="255"/>
      <c r="M339" s="256" t="s">
        <v>92</v>
      </c>
      <c r="N339" s="255" t="s">
        <v>144</v>
      </c>
      <c r="O339" s="255"/>
      <c r="P339" s="255"/>
      <c r="Q339" s="281"/>
      <c r="R339" s="281"/>
      <c r="S339" s="281"/>
      <c r="T339" s="281"/>
      <c r="U339" s="281"/>
      <c r="V339" s="281"/>
      <c r="W339" s="281"/>
      <c r="X339" s="281"/>
      <c r="Y339" s="281"/>
      <c r="Z339" s="281"/>
      <c r="AA339" s="281"/>
      <c r="AB339" s="281"/>
      <c r="AC339" s="281"/>
      <c r="AD339" s="281"/>
      <c r="AE339" s="281"/>
      <c r="AF339" s="282"/>
    </row>
    <row r="340" spans="1:32" ht="18.75" customHeight="1" x14ac:dyDescent="0.15">
      <c r="A340" s="224"/>
      <c r="B340" s="225"/>
      <c r="C340" s="346"/>
      <c r="D340" s="228"/>
      <c r="E340" s="209"/>
      <c r="F340" s="228"/>
      <c r="G340" s="413"/>
      <c r="H340" s="435"/>
      <c r="I340" s="260"/>
      <c r="J340" s="259"/>
      <c r="K340" s="259"/>
      <c r="L340" s="259"/>
      <c r="M340" s="260"/>
      <c r="N340" s="259"/>
      <c r="O340" s="259"/>
      <c r="P340" s="259"/>
      <c r="Q340" s="238"/>
      <c r="R340" s="238"/>
      <c r="S340" s="238"/>
      <c r="T340" s="238"/>
      <c r="U340" s="238"/>
      <c r="V340" s="238"/>
      <c r="W340" s="238"/>
      <c r="X340" s="238"/>
      <c r="Y340" s="238"/>
      <c r="Z340" s="238"/>
      <c r="AA340" s="238"/>
      <c r="AB340" s="238"/>
      <c r="AC340" s="238"/>
      <c r="AD340" s="238"/>
      <c r="AE340" s="238"/>
      <c r="AF340" s="239"/>
    </row>
    <row r="341" spans="1:32" ht="18.75" customHeight="1" x14ac:dyDescent="0.15">
      <c r="A341" s="224"/>
      <c r="B341" s="225"/>
      <c r="C341" s="346"/>
      <c r="D341" s="228"/>
      <c r="E341" s="209"/>
      <c r="F341" s="228"/>
      <c r="G341" s="413"/>
      <c r="H341" s="437" t="s">
        <v>188</v>
      </c>
      <c r="I341" s="256" t="s">
        <v>92</v>
      </c>
      <c r="J341" s="255" t="s">
        <v>143</v>
      </c>
      <c r="K341" s="255"/>
      <c r="L341" s="255"/>
      <c r="M341" s="256" t="s">
        <v>92</v>
      </c>
      <c r="N341" s="255" t="s">
        <v>144</v>
      </c>
      <c r="O341" s="255"/>
      <c r="P341" s="255"/>
      <c r="Q341" s="281"/>
      <c r="R341" s="281"/>
      <c r="S341" s="281"/>
      <c r="T341" s="281"/>
      <c r="U341" s="281"/>
      <c r="V341" s="281"/>
      <c r="W341" s="281"/>
      <c r="X341" s="281"/>
      <c r="Y341" s="281"/>
      <c r="Z341" s="281"/>
      <c r="AA341" s="281"/>
      <c r="AB341" s="281"/>
      <c r="AC341" s="281"/>
      <c r="AD341" s="281"/>
      <c r="AE341" s="281"/>
      <c r="AF341" s="282"/>
    </row>
    <row r="342" spans="1:32" ht="18.75" customHeight="1" x14ac:dyDescent="0.15">
      <c r="A342" s="206" t="s">
        <v>92</v>
      </c>
      <c r="B342" s="225">
        <v>76</v>
      </c>
      <c r="C342" s="346" t="s">
        <v>645</v>
      </c>
      <c r="D342" s="206" t="s">
        <v>92</v>
      </c>
      <c r="E342" s="209" t="s">
        <v>557</v>
      </c>
      <c r="F342" s="228"/>
      <c r="G342" s="413"/>
      <c r="H342" s="435"/>
      <c r="I342" s="260"/>
      <c r="J342" s="259"/>
      <c r="K342" s="259"/>
      <c r="L342" s="259"/>
      <c r="M342" s="260"/>
      <c r="N342" s="259"/>
      <c r="O342" s="259"/>
      <c r="P342" s="259"/>
      <c r="Q342" s="238"/>
      <c r="R342" s="238"/>
      <c r="S342" s="238"/>
      <c r="T342" s="238"/>
      <c r="U342" s="238"/>
      <c r="V342" s="238"/>
      <c r="W342" s="238"/>
      <c r="X342" s="238"/>
      <c r="Y342" s="238"/>
      <c r="Z342" s="238"/>
      <c r="AA342" s="238"/>
      <c r="AB342" s="238"/>
      <c r="AC342" s="238"/>
      <c r="AD342" s="238"/>
      <c r="AE342" s="238"/>
      <c r="AF342" s="239"/>
    </row>
    <row r="343" spans="1:32" ht="18.75" customHeight="1" x14ac:dyDescent="0.15">
      <c r="A343" s="224"/>
      <c r="B343" s="225"/>
      <c r="C343" s="346" t="s">
        <v>558</v>
      </c>
      <c r="D343" s="206" t="s">
        <v>92</v>
      </c>
      <c r="E343" s="209" t="s">
        <v>559</v>
      </c>
      <c r="F343" s="228"/>
      <c r="G343" s="413"/>
      <c r="H343" s="358" t="s">
        <v>554</v>
      </c>
      <c r="I343" s="242" t="s">
        <v>92</v>
      </c>
      <c r="J343" s="243" t="s">
        <v>133</v>
      </c>
      <c r="K343" s="244"/>
      <c r="L343" s="246" t="s">
        <v>92</v>
      </c>
      <c r="M343" s="243" t="s">
        <v>169</v>
      </c>
      <c r="N343" s="243"/>
      <c r="O343" s="278" t="s">
        <v>92</v>
      </c>
      <c r="P343" s="257" t="s">
        <v>170</v>
      </c>
      <c r="Q343" s="243"/>
      <c r="R343" s="243"/>
      <c r="S343" s="244"/>
      <c r="T343" s="244"/>
      <c r="U343" s="244"/>
      <c r="V343" s="244"/>
      <c r="W343" s="244"/>
      <c r="X343" s="244"/>
      <c r="Y343" s="243"/>
      <c r="Z343" s="243"/>
      <c r="AA343" s="243"/>
      <c r="AB343" s="243"/>
      <c r="AC343" s="243"/>
      <c r="AD343" s="243"/>
      <c r="AE343" s="243"/>
      <c r="AF343" s="251"/>
    </row>
    <row r="344" spans="1:32" ht="18.75" customHeight="1" x14ac:dyDescent="0.15">
      <c r="A344" s="224"/>
      <c r="B344" s="225"/>
      <c r="C344" s="346"/>
      <c r="D344" s="228"/>
      <c r="E344" s="209"/>
      <c r="F344" s="228"/>
      <c r="G344" s="413"/>
      <c r="H344" s="530" t="s">
        <v>555</v>
      </c>
      <c r="I344" s="242" t="s">
        <v>92</v>
      </c>
      <c r="J344" s="243" t="s">
        <v>174</v>
      </c>
      <c r="K344" s="244"/>
      <c r="L344" s="300"/>
      <c r="M344" s="246" t="s">
        <v>92</v>
      </c>
      <c r="N344" s="243" t="s">
        <v>175</v>
      </c>
      <c r="O344" s="247"/>
      <c r="P344" s="247"/>
      <c r="Q344" s="247"/>
      <c r="R344" s="243"/>
      <c r="S344" s="243"/>
      <c r="T344" s="243"/>
      <c r="U344" s="243"/>
      <c r="V344" s="243"/>
      <c r="W344" s="243"/>
      <c r="X344" s="243"/>
      <c r="Y344" s="243"/>
      <c r="Z344" s="243"/>
      <c r="AA344" s="243"/>
      <c r="AB344" s="243"/>
      <c r="AC344" s="243"/>
      <c r="AD344" s="243"/>
      <c r="AE344" s="243"/>
      <c r="AF344" s="251"/>
    </row>
    <row r="345" spans="1:32" ht="18.75" customHeight="1" x14ac:dyDescent="0.15">
      <c r="A345" s="224"/>
      <c r="B345" s="225"/>
      <c r="C345" s="346"/>
      <c r="D345" s="228"/>
      <c r="E345" s="209"/>
      <c r="F345" s="228"/>
      <c r="G345" s="413"/>
      <c r="H345" s="530" t="s">
        <v>457</v>
      </c>
      <c r="I345" s="242" t="s">
        <v>92</v>
      </c>
      <c r="J345" s="243" t="s">
        <v>133</v>
      </c>
      <c r="K345" s="244"/>
      <c r="L345" s="246" t="s">
        <v>92</v>
      </c>
      <c r="M345" s="243" t="s">
        <v>139</v>
      </c>
      <c r="N345" s="300"/>
      <c r="O345" s="243"/>
      <c r="P345" s="243"/>
      <c r="Q345" s="243"/>
      <c r="R345" s="243"/>
      <c r="S345" s="243"/>
      <c r="T345" s="243"/>
      <c r="U345" s="243"/>
      <c r="V345" s="243"/>
      <c r="W345" s="243"/>
      <c r="X345" s="243"/>
      <c r="Y345" s="243"/>
      <c r="Z345" s="243"/>
      <c r="AA345" s="243"/>
      <c r="AB345" s="243"/>
      <c r="AC345" s="243"/>
      <c r="AD345" s="243"/>
      <c r="AE345" s="243"/>
      <c r="AF345" s="251"/>
    </row>
    <row r="346" spans="1:32" ht="18.75" customHeight="1" x14ac:dyDescent="0.15">
      <c r="A346" s="224"/>
      <c r="B346" s="225"/>
      <c r="C346" s="346"/>
      <c r="D346" s="228"/>
      <c r="E346" s="209"/>
      <c r="F346" s="228"/>
      <c r="G346" s="413"/>
      <c r="H346" s="358" t="s">
        <v>560</v>
      </c>
      <c r="I346" s="242" t="s">
        <v>92</v>
      </c>
      <c r="J346" s="243" t="s">
        <v>133</v>
      </c>
      <c r="K346" s="244"/>
      <c r="L346" s="246" t="s">
        <v>92</v>
      </c>
      <c r="M346" s="243" t="s">
        <v>169</v>
      </c>
      <c r="N346" s="243"/>
      <c r="O346" s="278" t="s">
        <v>92</v>
      </c>
      <c r="P346" s="257" t="s">
        <v>170</v>
      </c>
      <c r="Q346" s="243"/>
      <c r="R346" s="243"/>
      <c r="S346" s="244"/>
      <c r="T346" s="243"/>
      <c r="U346" s="244"/>
      <c r="V346" s="244"/>
      <c r="W346" s="244"/>
      <c r="X346" s="244"/>
      <c r="Y346" s="243"/>
      <c r="Z346" s="243"/>
      <c r="AA346" s="243"/>
      <c r="AB346" s="243"/>
      <c r="AC346" s="243"/>
      <c r="AD346" s="243"/>
      <c r="AE346" s="243"/>
      <c r="AF346" s="251"/>
    </row>
    <row r="347" spans="1:32" ht="18.75" customHeight="1" x14ac:dyDescent="0.15">
      <c r="A347" s="224"/>
      <c r="B347" s="225"/>
      <c r="C347" s="346"/>
      <c r="D347" s="228"/>
      <c r="E347" s="209"/>
      <c r="F347" s="228"/>
      <c r="G347" s="413"/>
      <c r="H347" s="530" t="s">
        <v>155</v>
      </c>
      <c r="I347" s="242" t="s">
        <v>92</v>
      </c>
      <c r="J347" s="243" t="s">
        <v>133</v>
      </c>
      <c r="K347" s="243"/>
      <c r="L347" s="246" t="s">
        <v>92</v>
      </c>
      <c r="M347" s="243" t="s">
        <v>134</v>
      </c>
      <c r="N347" s="243"/>
      <c r="O347" s="246" t="s">
        <v>92</v>
      </c>
      <c r="P347" s="243" t="s">
        <v>135</v>
      </c>
      <c r="Q347" s="300"/>
      <c r="R347" s="300"/>
      <c r="S347" s="300"/>
      <c r="T347" s="300"/>
      <c r="U347" s="243"/>
      <c r="V347" s="243"/>
      <c r="W347" s="243"/>
      <c r="X347" s="243"/>
      <c r="Y347" s="243"/>
      <c r="Z347" s="243"/>
      <c r="AA347" s="243"/>
      <c r="AB347" s="243"/>
      <c r="AC347" s="243"/>
      <c r="AD347" s="243"/>
      <c r="AE347" s="243"/>
      <c r="AF347" s="251"/>
    </row>
    <row r="348" spans="1:32" ht="19.5" customHeight="1" x14ac:dyDescent="0.15">
      <c r="A348" s="304"/>
      <c r="B348" s="305"/>
      <c r="C348" s="306"/>
      <c r="D348" s="307"/>
      <c r="E348" s="308"/>
      <c r="F348" s="309"/>
      <c r="G348" s="310"/>
      <c r="H348" s="304" t="s">
        <v>154</v>
      </c>
      <c r="I348" s="428" t="s">
        <v>92</v>
      </c>
      <c r="J348" s="341" t="s">
        <v>133</v>
      </c>
      <c r="K348" s="341"/>
      <c r="L348" s="312" t="s">
        <v>92</v>
      </c>
      <c r="M348" s="341" t="s">
        <v>139</v>
      </c>
      <c r="N348" s="341"/>
      <c r="O348" s="314"/>
      <c r="P348" s="341"/>
      <c r="Q348" s="314"/>
      <c r="R348" s="314"/>
      <c r="S348" s="314"/>
      <c r="T348" s="314"/>
      <c r="U348" s="314"/>
      <c r="V348" s="314"/>
      <c r="W348" s="314"/>
      <c r="X348" s="314"/>
      <c r="Y348" s="314"/>
      <c r="Z348" s="314"/>
      <c r="AA348" s="314"/>
      <c r="AB348" s="314"/>
      <c r="AC348" s="314"/>
      <c r="AD348" s="314"/>
      <c r="AE348" s="314"/>
      <c r="AF348" s="334"/>
    </row>
    <row r="349" spans="1:32" ht="19.5" customHeight="1" x14ac:dyDescent="0.15">
      <c r="A349" s="224"/>
      <c r="B349" s="225"/>
      <c r="C349" s="226"/>
      <c r="D349" s="227"/>
      <c r="E349" s="209"/>
      <c r="F349" s="228"/>
      <c r="G349" s="229"/>
      <c r="H349" s="390" t="s">
        <v>128</v>
      </c>
      <c r="I349" s="284" t="s">
        <v>92</v>
      </c>
      <c r="J349" s="285" t="s">
        <v>129</v>
      </c>
      <c r="K349" s="286"/>
      <c r="L349" s="287"/>
      <c r="M349" s="288" t="s">
        <v>92</v>
      </c>
      <c r="N349" s="285" t="s">
        <v>130</v>
      </c>
      <c r="O349" s="288"/>
      <c r="P349" s="285"/>
      <c r="Q349" s="289"/>
      <c r="R349" s="289"/>
      <c r="S349" s="289"/>
      <c r="T349" s="289"/>
      <c r="U349" s="289"/>
      <c r="V349" s="289"/>
      <c r="W349" s="289"/>
      <c r="X349" s="289"/>
      <c r="Y349" s="289"/>
      <c r="Z349" s="289"/>
      <c r="AA349" s="289"/>
      <c r="AB349" s="289"/>
      <c r="AC349" s="289"/>
      <c r="AD349" s="289"/>
      <c r="AE349" s="289"/>
      <c r="AF349" s="531"/>
    </row>
    <row r="350" spans="1:32" ht="18.75" customHeight="1" x14ac:dyDescent="0.15">
      <c r="A350" s="224"/>
      <c r="B350" s="225"/>
      <c r="C350" s="226"/>
      <c r="D350" s="227"/>
      <c r="E350" s="209"/>
      <c r="F350" s="387"/>
      <c r="G350" s="229"/>
      <c r="H350" s="241" t="s">
        <v>131</v>
      </c>
      <c r="I350" s="242" t="s">
        <v>92</v>
      </c>
      <c r="J350" s="243" t="s">
        <v>129</v>
      </c>
      <c r="K350" s="244"/>
      <c r="L350" s="245"/>
      <c r="M350" s="246" t="s">
        <v>92</v>
      </c>
      <c r="N350" s="243" t="s">
        <v>130</v>
      </c>
      <c r="O350" s="246"/>
      <c r="P350" s="436"/>
      <c r="Q350" s="436"/>
      <c r="R350" s="436"/>
      <c r="S350" s="436"/>
      <c r="T350" s="436"/>
      <c r="U350" s="436"/>
      <c r="V350" s="436"/>
      <c r="W350" s="436"/>
      <c r="X350" s="436"/>
      <c r="Y350" s="238"/>
      <c r="Z350" s="238"/>
      <c r="AA350" s="238"/>
      <c r="AB350" s="238"/>
      <c r="AC350" s="238"/>
      <c r="AD350" s="238"/>
      <c r="AE350" s="238"/>
      <c r="AF350" s="239"/>
    </row>
    <row r="351" spans="1:32" ht="18.75" customHeight="1" x14ac:dyDescent="0.15">
      <c r="A351" s="206" t="s">
        <v>92</v>
      </c>
      <c r="B351" s="225">
        <v>71</v>
      </c>
      <c r="C351" s="346" t="s">
        <v>562</v>
      </c>
      <c r="D351" s="206" t="s">
        <v>92</v>
      </c>
      <c r="E351" s="209" t="s">
        <v>385</v>
      </c>
      <c r="F351" s="228"/>
      <c r="G351" s="413"/>
      <c r="H351" s="529" t="s">
        <v>561</v>
      </c>
      <c r="I351" s="236" t="s">
        <v>92</v>
      </c>
      <c r="J351" s="261" t="s">
        <v>174</v>
      </c>
      <c r="K351" s="272"/>
      <c r="L351" s="237"/>
      <c r="M351" s="293" t="s">
        <v>92</v>
      </c>
      <c r="N351" s="261" t="s">
        <v>175</v>
      </c>
      <c r="O351" s="238"/>
      <c r="P351" s="238"/>
      <c r="Q351" s="238"/>
      <c r="R351" s="261"/>
      <c r="S351" s="261"/>
      <c r="T351" s="261"/>
      <c r="U351" s="261"/>
      <c r="V351" s="261"/>
      <c r="W351" s="261"/>
      <c r="X351" s="261"/>
      <c r="Y351" s="261"/>
      <c r="Z351" s="261"/>
      <c r="AA351" s="261"/>
      <c r="AB351" s="261"/>
      <c r="AC351" s="261"/>
      <c r="AD351" s="261"/>
      <c r="AE351" s="261"/>
      <c r="AF351" s="262"/>
    </row>
    <row r="352" spans="1:32" ht="18.75" customHeight="1" x14ac:dyDescent="0.15">
      <c r="A352" s="224"/>
      <c r="B352" s="225"/>
      <c r="C352" s="346"/>
      <c r="D352" s="206" t="s">
        <v>92</v>
      </c>
      <c r="E352" s="209" t="s">
        <v>363</v>
      </c>
      <c r="F352" s="228"/>
      <c r="G352" s="413"/>
      <c r="H352" s="530" t="s">
        <v>185</v>
      </c>
      <c r="I352" s="242" t="s">
        <v>92</v>
      </c>
      <c r="J352" s="243" t="s">
        <v>133</v>
      </c>
      <c r="K352" s="244"/>
      <c r="L352" s="246" t="s">
        <v>92</v>
      </c>
      <c r="M352" s="243" t="s">
        <v>139</v>
      </c>
      <c r="N352" s="300"/>
      <c r="O352" s="243"/>
      <c r="P352" s="243"/>
      <c r="Q352" s="243"/>
      <c r="R352" s="243"/>
      <c r="S352" s="243"/>
      <c r="T352" s="243"/>
      <c r="U352" s="243"/>
      <c r="V352" s="243"/>
      <c r="W352" s="243"/>
      <c r="X352" s="243"/>
      <c r="Y352" s="243"/>
      <c r="Z352" s="243"/>
      <c r="AA352" s="243"/>
      <c r="AB352" s="243"/>
      <c r="AC352" s="243"/>
      <c r="AD352" s="243"/>
      <c r="AE352" s="243"/>
      <c r="AF352" s="251"/>
    </row>
    <row r="353" spans="1:32" ht="18.75" customHeight="1" x14ac:dyDescent="0.15">
      <c r="A353" s="206"/>
      <c r="B353" s="225"/>
      <c r="C353" s="346"/>
      <c r="D353" s="206"/>
      <c r="E353" s="209"/>
      <c r="F353" s="228"/>
      <c r="G353" s="413"/>
      <c r="H353" s="437" t="s">
        <v>186</v>
      </c>
      <c r="I353" s="256" t="s">
        <v>92</v>
      </c>
      <c r="J353" s="255" t="s">
        <v>143</v>
      </c>
      <c r="K353" s="255"/>
      <c r="L353" s="255"/>
      <c r="M353" s="256" t="s">
        <v>92</v>
      </c>
      <c r="N353" s="255" t="s">
        <v>144</v>
      </c>
      <c r="O353" s="255"/>
      <c r="P353" s="255"/>
      <c r="Q353" s="281"/>
      <c r="R353" s="281"/>
      <c r="S353" s="281"/>
      <c r="T353" s="281"/>
      <c r="U353" s="281"/>
      <c r="V353" s="281"/>
      <c r="W353" s="281"/>
      <c r="X353" s="281"/>
      <c r="Y353" s="281"/>
      <c r="Z353" s="281"/>
      <c r="AA353" s="281"/>
      <c r="AB353" s="281"/>
      <c r="AC353" s="281"/>
      <c r="AD353" s="281"/>
      <c r="AE353" s="281"/>
      <c r="AF353" s="282"/>
    </row>
    <row r="354" spans="1:32" ht="18.75" customHeight="1" x14ac:dyDescent="0.15">
      <c r="A354" s="224"/>
      <c r="B354" s="225"/>
      <c r="C354" s="346"/>
      <c r="D354" s="206"/>
      <c r="E354" s="209"/>
      <c r="F354" s="228"/>
      <c r="G354" s="413"/>
      <c r="H354" s="435"/>
      <c r="I354" s="260"/>
      <c r="J354" s="259"/>
      <c r="K354" s="259"/>
      <c r="L354" s="259"/>
      <c r="M354" s="260"/>
      <c r="N354" s="259"/>
      <c r="O354" s="259"/>
      <c r="P354" s="259"/>
      <c r="Q354" s="238"/>
      <c r="R354" s="238"/>
      <c r="S354" s="238"/>
      <c r="T354" s="238"/>
      <c r="U354" s="238"/>
      <c r="V354" s="238"/>
      <c r="W354" s="238"/>
      <c r="X354" s="238"/>
      <c r="Y354" s="238"/>
      <c r="Z354" s="238"/>
      <c r="AA354" s="238"/>
      <c r="AB354" s="238"/>
      <c r="AC354" s="238"/>
      <c r="AD354" s="238"/>
      <c r="AE354" s="238"/>
      <c r="AF354" s="239"/>
    </row>
    <row r="355" spans="1:32" ht="18.75" customHeight="1" x14ac:dyDescent="0.15">
      <c r="A355" s="304"/>
      <c r="B355" s="305"/>
      <c r="C355" s="455"/>
      <c r="D355" s="309"/>
      <c r="E355" s="308"/>
      <c r="F355" s="309"/>
      <c r="G355" s="403"/>
      <c r="H355" s="532" t="s">
        <v>155</v>
      </c>
      <c r="I355" s="330" t="s">
        <v>92</v>
      </c>
      <c r="J355" s="331" t="s">
        <v>133</v>
      </c>
      <c r="K355" s="331"/>
      <c r="L355" s="332" t="s">
        <v>92</v>
      </c>
      <c r="M355" s="331" t="s">
        <v>134</v>
      </c>
      <c r="N355" s="331"/>
      <c r="O355" s="332" t="s">
        <v>92</v>
      </c>
      <c r="P355" s="331" t="s">
        <v>135</v>
      </c>
      <c r="Q355" s="533"/>
      <c r="R355" s="533"/>
      <c r="S355" s="331"/>
      <c r="T355" s="331"/>
      <c r="U355" s="331"/>
      <c r="V355" s="331"/>
      <c r="W355" s="331"/>
      <c r="X355" s="331"/>
      <c r="Y355" s="331"/>
      <c r="Z355" s="331"/>
      <c r="AA355" s="331"/>
      <c r="AB355" s="331"/>
      <c r="AC355" s="331"/>
      <c r="AD355" s="331"/>
      <c r="AE355" s="331"/>
      <c r="AF355" s="446"/>
    </row>
    <row r="356" spans="1:32" ht="18.75" customHeight="1" x14ac:dyDescent="0.15">
      <c r="A356" s="224"/>
      <c r="B356" s="225"/>
      <c r="C356" s="346"/>
      <c r="D356" s="228"/>
      <c r="E356" s="209"/>
      <c r="F356" s="228"/>
      <c r="G356" s="413"/>
      <c r="H356" s="454" t="s">
        <v>201</v>
      </c>
      <c r="I356" s="236" t="s">
        <v>92</v>
      </c>
      <c r="J356" s="261" t="s">
        <v>133</v>
      </c>
      <c r="K356" s="261"/>
      <c r="L356" s="369"/>
      <c r="M356" s="293" t="s">
        <v>92</v>
      </c>
      <c r="N356" s="261" t="s">
        <v>202</v>
      </c>
      <c r="O356" s="261"/>
      <c r="P356" s="369"/>
      <c r="Q356" s="293" t="s">
        <v>92</v>
      </c>
      <c r="R356" s="237" t="s">
        <v>203</v>
      </c>
      <c r="S356" s="237"/>
      <c r="T356" s="237"/>
      <c r="U356" s="237"/>
      <c r="V356" s="261"/>
      <c r="W356" s="261"/>
      <c r="X356" s="261"/>
      <c r="Y356" s="261"/>
      <c r="Z356" s="261"/>
      <c r="AA356" s="261"/>
      <c r="AB356" s="261"/>
      <c r="AC356" s="261"/>
      <c r="AD356" s="261"/>
      <c r="AE356" s="261"/>
      <c r="AF356" s="262"/>
    </row>
    <row r="357" spans="1:32" ht="19.5" customHeight="1" x14ac:dyDescent="0.15">
      <c r="A357" s="224"/>
      <c r="B357" s="225"/>
      <c r="C357" s="226"/>
      <c r="D357" s="227"/>
      <c r="E357" s="209"/>
      <c r="F357" s="228"/>
      <c r="G357" s="229"/>
      <c r="H357" s="241" t="s">
        <v>128</v>
      </c>
      <c r="I357" s="242" t="s">
        <v>92</v>
      </c>
      <c r="J357" s="243" t="s">
        <v>129</v>
      </c>
      <c r="K357" s="244"/>
      <c r="L357" s="245"/>
      <c r="M357" s="246" t="s">
        <v>92</v>
      </c>
      <c r="N357" s="243" t="s">
        <v>130</v>
      </c>
      <c r="O357" s="246"/>
      <c r="P357" s="243"/>
      <c r="Q357" s="247"/>
      <c r="R357" s="247"/>
      <c r="S357" s="247"/>
      <c r="T357" s="247"/>
      <c r="U357" s="247"/>
      <c r="V357" s="247"/>
      <c r="W357" s="247"/>
      <c r="X357" s="247"/>
      <c r="Y357" s="247"/>
      <c r="Z357" s="247"/>
      <c r="AA357" s="247"/>
      <c r="AB357" s="247"/>
      <c r="AC357" s="247"/>
      <c r="AD357" s="247"/>
      <c r="AE357" s="247"/>
      <c r="AF357" s="439"/>
    </row>
    <row r="358" spans="1:32" ht="19.5" customHeight="1" x14ac:dyDescent="0.15">
      <c r="A358" s="224"/>
      <c r="B358" s="225"/>
      <c r="C358" s="226"/>
      <c r="D358" s="227"/>
      <c r="E358" s="209"/>
      <c r="F358" s="228"/>
      <c r="G358" s="229"/>
      <c r="H358" s="241" t="s">
        <v>131</v>
      </c>
      <c r="I358" s="242" t="s">
        <v>92</v>
      </c>
      <c r="J358" s="243" t="s">
        <v>129</v>
      </c>
      <c r="K358" s="244"/>
      <c r="L358" s="245"/>
      <c r="M358" s="246" t="s">
        <v>92</v>
      </c>
      <c r="N358" s="243" t="s">
        <v>130</v>
      </c>
      <c r="O358" s="246"/>
      <c r="P358" s="243"/>
      <c r="Q358" s="247"/>
      <c r="R358" s="247"/>
      <c r="S358" s="247"/>
      <c r="T358" s="247"/>
      <c r="U358" s="247"/>
      <c r="V358" s="247"/>
      <c r="W358" s="247"/>
      <c r="X358" s="247"/>
      <c r="Y358" s="247"/>
      <c r="Z358" s="247"/>
      <c r="AA358" s="247"/>
      <c r="AB358" s="247"/>
      <c r="AC358" s="247"/>
      <c r="AD358" s="247"/>
      <c r="AE358" s="247"/>
      <c r="AF358" s="439"/>
    </row>
    <row r="359" spans="1:32" ht="18.75" customHeight="1" x14ac:dyDescent="0.15">
      <c r="A359" s="224"/>
      <c r="B359" s="225"/>
      <c r="C359" s="346"/>
      <c r="D359" s="228"/>
      <c r="E359" s="209"/>
      <c r="F359" s="228"/>
      <c r="G359" s="413"/>
      <c r="H359" s="298" t="s">
        <v>205</v>
      </c>
      <c r="I359" s="242" t="s">
        <v>92</v>
      </c>
      <c r="J359" s="243" t="s">
        <v>174</v>
      </c>
      <c r="K359" s="244"/>
      <c r="L359" s="300"/>
      <c r="M359" s="246" t="s">
        <v>92</v>
      </c>
      <c r="N359" s="243" t="s">
        <v>175</v>
      </c>
      <c r="O359" s="247"/>
      <c r="P359" s="247"/>
      <c r="Q359" s="247"/>
      <c r="R359" s="243"/>
      <c r="S359" s="243"/>
      <c r="T359" s="243"/>
      <c r="U359" s="243"/>
      <c r="V359" s="243"/>
      <c r="W359" s="243"/>
      <c r="X359" s="243"/>
      <c r="Y359" s="243"/>
      <c r="Z359" s="243"/>
      <c r="AA359" s="243"/>
      <c r="AB359" s="243"/>
      <c r="AC359" s="243"/>
      <c r="AD359" s="243"/>
      <c r="AE359" s="243"/>
      <c r="AF359" s="251"/>
    </row>
    <row r="360" spans="1:32" ht="18.75" customHeight="1" x14ac:dyDescent="0.15">
      <c r="A360" s="224"/>
      <c r="B360" s="225"/>
      <c r="C360" s="346"/>
      <c r="D360" s="228"/>
      <c r="E360" s="209"/>
      <c r="F360" s="228"/>
      <c r="G360" s="413"/>
      <c r="H360" s="437" t="s">
        <v>206</v>
      </c>
      <c r="I360" s="254" t="s">
        <v>92</v>
      </c>
      <c r="J360" s="255" t="s">
        <v>133</v>
      </c>
      <c r="K360" s="255"/>
      <c r="L360" s="256" t="s">
        <v>92</v>
      </c>
      <c r="M360" s="255" t="s">
        <v>139</v>
      </c>
      <c r="N360" s="255"/>
      <c r="O360" s="257"/>
      <c r="P360" s="257"/>
      <c r="Q360" s="257"/>
      <c r="R360" s="257"/>
      <c r="S360" s="257"/>
      <c r="T360" s="257"/>
      <c r="U360" s="257"/>
      <c r="V360" s="257"/>
      <c r="W360" s="257"/>
      <c r="X360" s="257"/>
      <c r="Y360" s="257"/>
      <c r="Z360" s="257"/>
      <c r="AA360" s="257"/>
      <c r="AB360" s="257"/>
      <c r="AC360" s="257"/>
      <c r="AD360" s="257"/>
      <c r="AE360" s="257"/>
      <c r="AF360" s="263"/>
    </row>
    <row r="361" spans="1:32" ht="18.75" customHeight="1" x14ac:dyDescent="0.15">
      <c r="A361" s="224"/>
      <c r="B361" s="225"/>
      <c r="C361" s="346"/>
      <c r="D361" s="228"/>
      <c r="E361" s="209"/>
      <c r="F361" s="228"/>
      <c r="G361" s="413"/>
      <c r="H361" s="435"/>
      <c r="I361" s="258"/>
      <c r="J361" s="259"/>
      <c r="K361" s="259"/>
      <c r="L361" s="260"/>
      <c r="M361" s="259"/>
      <c r="N361" s="259"/>
      <c r="O361" s="261"/>
      <c r="P361" s="261"/>
      <c r="Q361" s="261"/>
      <c r="R361" s="261"/>
      <c r="S361" s="261"/>
      <c r="T361" s="261"/>
      <c r="U361" s="261"/>
      <c r="V361" s="261"/>
      <c r="W361" s="261"/>
      <c r="X361" s="261"/>
      <c r="Y361" s="261"/>
      <c r="Z361" s="261"/>
      <c r="AA361" s="261"/>
      <c r="AB361" s="261"/>
      <c r="AC361" s="261"/>
      <c r="AD361" s="261"/>
      <c r="AE361" s="261"/>
      <c r="AF361" s="262"/>
    </row>
    <row r="362" spans="1:32" ht="18.75" customHeight="1" x14ac:dyDescent="0.15">
      <c r="A362" s="224"/>
      <c r="B362" s="225"/>
      <c r="C362" s="346"/>
      <c r="D362" s="228"/>
      <c r="E362" s="209"/>
      <c r="F362" s="228"/>
      <c r="G362" s="413"/>
      <c r="H362" s="437" t="s">
        <v>207</v>
      </c>
      <c r="I362" s="254" t="s">
        <v>92</v>
      </c>
      <c r="J362" s="255" t="s">
        <v>133</v>
      </c>
      <c r="K362" s="255"/>
      <c r="L362" s="256" t="s">
        <v>92</v>
      </c>
      <c r="M362" s="255" t="s">
        <v>139</v>
      </c>
      <c r="N362" s="255"/>
      <c r="O362" s="257"/>
      <c r="P362" s="257"/>
      <c r="Q362" s="257"/>
      <c r="R362" s="257"/>
      <c r="S362" s="257"/>
      <c r="T362" s="257"/>
      <c r="U362" s="257"/>
      <c r="V362" s="257"/>
      <c r="W362" s="257"/>
      <c r="X362" s="257"/>
      <c r="Y362" s="257"/>
      <c r="Z362" s="257"/>
      <c r="AA362" s="257"/>
      <c r="AB362" s="257"/>
      <c r="AC362" s="257"/>
      <c r="AD362" s="257"/>
      <c r="AE362" s="257"/>
      <c r="AF362" s="263"/>
    </row>
    <row r="363" spans="1:32" ht="18.75" customHeight="1" x14ac:dyDescent="0.15">
      <c r="A363" s="224"/>
      <c r="B363" s="225"/>
      <c r="C363" s="346"/>
      <c r="D363" s="228"/>
      <c r="E363" s="209"/>
      <c r="F363" s="228"/>
      <c r="G363" s="413"/>
      <c r="H363" s="435"/>
      <c r="I363" s="258"/>
      <c r="J363" s="259"/>
      <c r="K363" s="259"/>
      <c r="L363" s="260"/>
      <c r="M363" s="259"/>
      <c r="N363" s="259"/>
      <c r="O363" s="261"/>
      <c r="P363" s="261"/>
      <c r="Q363" s="261"/>
      <c r="R363" s="261"/>
      <c r="S363" s="261"/>
      <c r="T363" s="261"/>
      <c r="U363" s="261"/>
      <c r="V363" s="261"/>
      <c r="W363" s="261"/>
      <c r="X363" s="261"/>
      <c r="Y363" s="261"/>
      <c r="Z363" s="261"/>
      <c r="AA363" s="261"/>
      <c r="AB363" s="261"/>
      <c r="AC363" s="261"/>
      <c r="AD363" s="261"/>
      <c r="AE363" s="261"/>
      <c r="AF363" s="262"/>
    </row>
    <row r="364" spans="1:32" ht="18.75" customHeight="1" x14ac:dyDescent="0.15">
      <c r="A364" s="224"/>
      <c r="B364" s="225"/>
      <c r="C364" s="346"/>
      <c r="D364" s="228"/>
      <c r="E364" s="209"/>
      <c r="F364" s="228"/>
      <c r="G364" s="413"/>
      <c r="H364" s="437" t="s">
        <v>208</v>
      </c>
      <c r="I364" s="254" t="s">
        <v>92</v>
      </c>
      <c r="J364" s="255" t="s">
        <v>133</v>
      </c>
      <c r="K364" s="255"/>
      <c r="L364" s="256" t="s">
        <v>92</v>
      </c>
      <c r="M364" s="255" t="s">
        <v>139</v>
      </c>
      <c r="N364" s="255"/>
      <c r="O364" s="257"/>
      <c r="P364" s="257"/>
      <c r="Q364" s="257"/>
      <c r="R364" s="257"/>
      <c r="S364" s="257"/>
      <c r="T364" s="257"/>
      <c r="U364" s="257"/>
      <c r="V364" s="257"/>
      <c r="W364" s="257"/>
      <c r="X364" s="257"/>
      <c r="Y364" s="257"/>
      <c r="Z364" s="257"/>
      <c r="AA364" s="257"/>
      <c r="AB364" s="257"/>
      <c r="AC364" s="257"/>
      <c r="AD364" s="257"/>
      <c r="AE364" s="257"/>
      <c r="AF364" s="263"/>
    </row>
    <row r="365" spans="1:32" ht="18.75" customHeight="1" x14ac:dyDescent="0.15">
      <c r="A365" s="224"/>
      <c r="B365" s="225"/>
      <c r="C365" s="346"/>
      <c r="D365" s="228"/>
      <c r="E365" s="209"/>
      <c r="F365" s="228"/>
      <c r="G365" s="413"/>
      <c r="H365" s="435"/>
      <c r="I365" s="258"/>
      <c r="J365" s="259"/>
      <c r="K365" s="259"/>
      <c r="L365" s="260"/>
      <c r="M365" s="259"/>
      <c r="N365" s="259"/>
      <c r="O365" s="261"/>
      <c r="P365" s="261"/>
      <c r="Q365" s="261"/>
      <c r="R365" s="261"/>
      <c r="S365" s="261"/>
      <c r="T365" s="261"/>
      <c r="U365" s="261"/>
      <c r="V365" s="261"/>
      <c r="W365" s="261"/>
      <c r="X365" s="261"/>
      <c r="Y365" s="261"/>
      <c r="Z365" s="261"/>
      <c r="AA365" s="261"/>
      <c r="AB365" s="261"/>
      <c r="AC365" s="261"/>
      <c r="AD365" s="261"/>
      <c r="AE365" s="261"/>
      <c r="AF365" s="262"/>
    </row>
    <row r="366" spans="1:32" ht="18.75" customHeight="1" x14ac:dyDescent="0.15">
      <c r="A366" s="224"/>
      <c r="B366" s="225"/>
      <c r="C366" s="346"/>
      <c r="D366" s="228"/>
      <c r="E366" s="209"/>
      <c r="F366" s="228"/>
      <c r="G366" s="413"/>
      <c r="H366" s="437" t="s">
        <v>209</v>
      </c>
      <c r="I366" s="254" t="s">
        <v>92</v>
      </c>
      <c r="J366" s="255" t="s">
        <v>133</v>
      </c>
      <c r="K366" s="255"/>
      <c r="L366" s="256" t="s">
        <v>92</v>
      </c>
      <c r="M366" s="255" t="s">
        <v>139</v>
      </c>
      <c r="N366" s="255"/>
      <c r="O366" s="257"/>
      <c r="P366" s="257"/>
      <c r="Q366" s="257"/>
      <c r="R366" s="257"/>
      <c r="S366" s="257"/>
      <c r="T366" s="257"/>
      <c r="U366" s="257"/>
      <c r="V366" s="257"/>
      <c r="W366" s="257"/>
      <c r="X366" s="257"/>
      <c r="Y366" s="257"/>
      <c r="Z366" s="257"/>
      <c r="AA366" s="257"/>
      <c r="AB366" s="257"/>
      <c r="AC366" s="257"/>
      <c r="AD366" s="257"/>
      <c r="AE366" s="257"/>
      <c r="AF366" s="263"/>
    </row>
    <row r="367" spans="1:32" ht="18.75" customHeight="1" x14ac:dyDescent="0.15">
      <c r="A367" s="224"/>
      <c r="B367" s="225"/>
      <c r="C367" s="346"/>
      <c r="D367" s="228"/>
      <c r="E367" s="209"/>
      <c r="F367" s="228"/>
      <c r="G367" s="413"/>
      <c r="H367" s="435"/>
      <c r="I367" s="258"/>
      <c r="J367" s="259"/>
      <c r="K367" s="259"/>
      <c r="L367" s="260"/>
      <c r="M367" s="259"/>
      <c r="N367" s="259"/>
      <c r="O367" s="261"/>
      <c r="P367" s="261"/>
      <c r="Q367" s="261"/>
      <c r="R367" s="261"/>
      <c r="S367" s="261"/>
      <c r="T367" s="261"/>
      <c r="U367" s="261"/>
      <c r="V367" s="261"/>
      <c r="W367" s="261"/>
      <c r="X367" s="261"/>
      <c r="Y367" s="261"/>
      <c r="Z367" s="261"/>
      <c r="AA367" s="261"/>
      <c r="AB367" s="261"/>
      <c r="AC367" s="261"/>
      <c r="AD367" s="261"/>
      <c r="AE367" s="261"/>
      <c r="AF367" s="262"/>
    </row>
    <row r="368" spans="1:32" ht="18.75" customHeight="1" x14ac:dyDescent="0.15">
      <c r="A368" s="206" t="s">
        <v>92</v>
      </c>
      <c r="B368" s="225">
        <v>78</v>
      </c>
      <c r="C368" s="346" t="s">
        <v>646</v>
      </c>
      <c r="D368" s="206" t="s">
        <v>92</v>
      </c>
      <c r="E368" s="209" t="s">
        <v>647</v>
      </c>
      <c r="F368" s="228"/>
      <c r="G368" s="413"/>
      <c r="H368" s="298" t="s">
        <v>262</v>
      </c>
      <c r="I368" s="242" t="s">
        <v>92</v>
      </c>
      <c r="J368" s="243" t="s">
        <v>133</v>
      </c>
      <c r="K368" s="244"/>
      <c r="L368" s="246" t="s">
        <v>92</v>
      </c>
      <c r="M368" s="243" t="s">
        <v>139</v>
      </c>
      <c r="N368" s="300"/>
      <c r="O368" s="243"/>
      <c r="P368" s="243"/>
      <c r="Q368" s="243"/>
      <c r="R368" s="243"/>
      <c r="S368" s="243"/>
      <c r="T368" s="243"/>
      <c r="U368" s="243"/>
      <c r="V368" s="243"/>
      <c r="W368" s="243"/>
      <c r="X368" s="243"/>
      <c r="Y368" s="243"/>
      <c r="Z368" s="243"/>
      <c r="AA368" s="243"/>
      <c r="AB368" s="243"/>
      <c r="AC368" s="243"/>
      <c r="AD368" s="243"/>
      <c r="AE368" s="243"/>
      <c r="AF368" s="251"/>
    </row>
    <row r="369" spans="1:32" ht="18.75" customHeight="1" x14ac:dyDescent="0.15">
      <c r="A369" s="224"/>
      <c r="B369" s="225"/>
      <c r="C369" s="346"/>
      <c r="D369" s="228"/>
      <c r="E369" s="209"/>
      <c r="F369" s="228"/>
      <c r="G369" s="413"/>
      <c r="H369" s="351" t="s">
        <v>215</v>
      </c>
      <c r="I369" s="242" t="s">
        <v>92</v>
      </c>
      <c r="J369" s="243" t="s">
        <v>133</v>
      </c>
      <c r="K369" s="243"/>
      <c r="L369" s="246" t="s">
        <v>92</v>
      </c>
      <c r="M369" s="243" t="s">
        <v>134</v>
      </c>
      <c r="N369" s="243"/>
      <c r="O369" s="246" t="s">
        <v>92</v>
      </c>
      <c r="P369" s="243" t="s">
        <v>135</v>
      </c>
      <c r="Q369" s="300"/>
      <c r="R369" s="300"/>
      <c r="S369" s="444"/>
      <c r="T369" s="444"/>
      <c r="U369" s="444"/>
      <c r="V369" s="444"/>
      <c r="W369" s="444"/>
      <c r="X369" s="444"/>
      <c r="Y369" s="444"/>
      <c r="Z369" s="444"/>
      <c r="AA369" s="444"/>
      <c r="AB369" s="444"/>
      <c r="AC369" s="444"/>
      <c r="AD369" s="444"/>
      <c r="AE369" s="444"/>
      <c r="AF369" s="534"/>
    </row>
    <row r="370" spans="1:32" ht="18.75" customHeight="1" x14ac:dyDescent="0.15">
      <c r="A370" s="224"/>
      <c r="B370" s="225"/>
      <c r="C370" s="346"/>
      <c r="D370" s="228"/>
      <c r="E370" s="209"/>
      <c r="F370" s="228"/>
      <c r="G370" s="413"/>
      <c r="H370" s="351" t="s">
        <v>253</v>
      </c>
      <c r="I370" s="242" t="s">
        <v>92</v>
      </c>
      <c r="J370" s="243" t="s">
        <v>133</v>
      </c>
      <c r="K370" s="244"/>
      <c r="L370" s="246" t="s">
        <v>92</v>
      </c>
      <c r="M370" s="243" t="s">
        <v>139</v>
      </c>
      <c r="N370" s="300"/>
      <c r="O370" s="243"/>
      <c r="P370" s="243"/>
      <c r="Q370" s="243"/>
      <c r="R370" s="243"/>
      <c r="S370" s="243"/>
      <c r="T370" s="243"/>
      <c r="U370" s="243"/>
      <c r="V370" s="243"/>
      <c r="W370" s="243"/>
      <c r="X370" s="243"/>
      <c r="Y370" s="243"/>
      <c r="Z370" s="243"/>
      <c r="AA370" s="243"/>
      <c r="AB370" s="243"/>
      <c r="AC370" s="243"/>
      <c r="AD370" s="243"/>
      <c r="AE370" s="243"/>
      <c r="AF370" s="251"/>
    </row>
    <row r="371" spans="1:32" ht="18.75" customHeight="1" x14ac:dyDescent="0.15">
      <c r="A371" s="224"/>
      <c r="B371" s="225"/>
      <c r="C371" s="346"/>
      <c r="D371" s="228"/>
      <c r="E371" s="209"/>
      <c r="F371" s="228"/>
      <c r="G371" s="413"/>
      <c r="H371" s="351" t="s">
        <v>263</v>
      </c>
      <c r="I371" s="242" t="s">
        <v>92</v>
      </c>
      <c r="J371" s="243" t="s">
        <v>133</v>
      </c>
      <c r="K371" s="243"/>
      <c r="L371" s="246" t="s">
        <v>92</v>
      </c>
      <c r="M371" s="243" t="s">
        <v>169</v>
      </c>
      <c r="N371" s="243"/>
      <c r="O371" s="246" t="s">
        <v>92</v>
      </c>
      <c r="P371" s="243" t="s">
        <v>170</v>
      </c>
      <c r="Q371" s="300"/>
      <c r="R371" s="300"/>
      <c r="S371" s="300"/>
      <c r="T371" s="243"/>
      <c r="U371" s="243"/>
      <c r="V371" s="243"/>
      <c r="W371" s="243"/>
      <c r="X371" s="243"/>
      <c r="Y371" s="243"/>
      <c r="Z371" s="243"/>
      <c r="AA371" s="243"/>
      <c r="AB371" s="243"/>
      <c r="AC371" s="243"/>
      <c r="AD371" s="243"/>
      <c r="AE371" s="243"/>
      <c r="AF371" s="251"/>
    </row>
    <row r="372" spans="1:32" ht="18.75" customHeight="1" x14ac:dyDescent="0.15">
      <c r="A372" s="224"/>
      <c r="B372" s="225"/>
      <c r="C372" s="346"/>
      <c r="D372" s="228"/>
      <c r="E372" s="209"/>
      <c r="F372" s="228"/>
      <c r="G372" s="413"/>
      <c r="H372" s="351" t="s">
        <v>499</v>
      </c>
      <c r="I372" s="242" t="s">
        <v>92</v>
      </c>
      <c r="J372" s="243" t="s">
        <v>133</v>
      </c>
      <c r="K372" s="243"/>
      <c r="L372" s="246" t="s">
        <v>92</v>
      </c>
      <c r="M372" s="243" t="s">
        <v>219</v>
      </c>
      <c r="N372" s="243"/>
      <c r="O372" s="243"/>
      <c r="P372" s="246" t="s">
        <v>92</v>
      </c>
      <c r="Q372" s="243" t="s">
        <v>220</v>
      </c>
      <c r="R372" s="243"/>
      <c r="S372" s="243"/>
      <c r="T372" s="243"/>
      <c r="U372" s="243"/>
      <c r="V372" s="243"/>
      <c r="W372" s="243"/>
      <c r="X372" s="243"/>
      <c r="Y372" s="243"/>
      <c r="Z372" s="243"/>
      <c r="AA372" s="243"/>
      <c r="AB372" s="243"/>
      <c r="AC372" s="243"/>
      <c r="AD372" s="243"/>
      <c r="AE372" s="243"/>
      <c r="AF372" s="251"/>
    </row>
    <row r="373" spans="1:32" ht="18.75" customHeight="1" x14ac:dyDescent="0.15">
      <c r="A373" s="224"/>
      <c r="B373" s="225"/>
      <c r="C373" s="346"/>
      <c r="D373" s="228"/>
      <c r="E373" s="209"/>
      <c r="F373" s="228"/>
      <c r="G373" s="413"/>
      <c r="H373" s="530" t="s">
        <v>500</v>
      </c>
      <c r="I373" s="242" t="s">
        <v>92</v>
      </c>
      <c r="J373" s="243" t="s">
        <v>133</v>
      </c>
      <c r="K373" s="244"/>
      <c r="L373" s="246" t="s">
        <v>92</v>
      </c>
      <c r="M373" s="243" t="s">
        <v>139</v>
      </c>
      <c r="N373" s="300"/>
      <c r="O373" s="243"/>
      <c r="P373" s="243"/>
      <c r="Q373" s="243"/>
      <c r="R373" s="243"/>
      <c r="S373" s="243"/>
      <c r="T373" s="243"/>
      <c r="U373" s="243"/>
      <c r="V373" s="243"/>
      <c r="W373" s="243"/>
      <c r="X373" s="243"/>
      <c r="Y373" s="243"/>
      <c r="Z373" s="243"/>
      <c r="AA373" s="243"/>
      <c r="AB373" s="243"/>
      <c r="AC373" s="243"/>
      <c r="AD373" s="243"/>
      <c r="AE373" s="243"/>
      <c r="AF373" s="251"/>
    </row>
    <row r="374" spans="1:32" ht="18.75" customHeight="1" x14ac:dyDescent="0.15">
      <c r="A374" s="224"/>
      <c r="B374" s="225"/>
      <c r="C374" s="346"/>
      <c r="D374" s="228"/>
      <c r="E374" s="209"/>
      <c r="F374" s="228"/>
      <c r="G374" s="413"/>
      <c r="H374" s="298" t="s">
        <v>222</v>
      </c>
      <c r="I374" s="242" t="s">
        <v>92</v>
      </c>
      <c r="J374" s="243" t="s">
        <v>133</v>
      </c>
      <c r="K374" s="244"/>
      <c r="L374" s="246" t="s">
        <v>92</v>
      </c>
      <c r="M374" s="243" t="s">
        <v>139</v>
      </c>
      <c r="N374" s="300"/>
      <c r="O374" s="243"/>
      <c r="P374" s="243"/>
      <c r="Q374" s="243"/>
      <c r="R374" s="243"/>
      <c r="S374" s="243"/>
      <c r="T374" s="243"/>
      <c r="U374" s="243"/>
      <c r="V374" s="243"/>
      <c r="W374" s="243"/>
      <c r="X374" s="243"/>
      <c r="Y374" s="243"/>
      <c r="Z374" s="243"/>
      <c r="AA374" s="243"/>
      <c r="AB374" s="243"/>
      <c r="AC374" s="243"/>
      <c r="AD374" s="243"/>
      <c r="AE374" s="243"/>
      <c r="AF374" s="251"/>
    </row>
    <row r="375" spans="1:32" ht="18.75" customHeight="1" x14ac:dyDescent="0.15">
      <c r="A375" s="224"/>
      <c r="B375" s="225"/>
      <c r="C375" s="346"/>
      <c r="D375" s="228"/>
      <c r="E375" s="209"/>
      <c r="F375" s="228"/>
      <c r="G375" s="413"/>
      <c r="H375" s="298" t="s">
        <v>223</v>
      </c>
      <c r="I375" s="242" t="s">
        <v>92</v>
      </c>
      <c r="J375" s="243" t="s">
        <v>133</v>
      </c>
      <c r="K375" s="244"/>
      <c r="L375" s="246" t="s">
        <v>92</v>
      </c>
      <c r="M375" s="243" t="s">
        <v>139</v>
      </c>
      <c r="N375" s="300"/>
      <c r="O375" s="243"/>
      <c r="P375" s="243"/>
      <c r="Q375" s="243"/>
      <c r="R375" s="243"/>
      <c r="S375" s="243"/>
      <c r="T375" s="243"/>
      <c r="U375" s="243"/>
      <c r="V375" s="243"/>
      <c r="W375" s="243"/>
      <c r="X375" s="243"/>
      <c r="Y375" s="243"/>
      <c r="Z375" s="243"/>
      <c r="AA375" s="243"/>
      <c r="AB375" s="243"/>
      <c r="AC375" s="243"/>
      <c r="AD375" s="243"/>
      <c r="AE375" s="243"/>
      <c r="AF375" s="251"/>
    </row>
    <row r="376" spans="1:32" ht="18.75" customHeight="1" x14ac:dyDescent="0.15">
      <c r="A376" s="224"/>
      <c r="B376" s="225"/>
      <c r="C376" s="346"/>
      <c r="D376" s="228"/>
      <c r="E376" s="209"/>
      <c r="F376" s="228"/>
      <c r="G376" s="413"/>
      <c r="H376" s="207" t="s">
        <v>224</v>
      </c>
      <c r="I376" s="242" t="s">
        <v>92</v>
      </c>
      <c r="J376" s="243" t="s">
        <v>133</v>
      </c>
      <c r="K376" s="244"/>
      <c r="L376" s="246" t="s">
        <v>92</v>
      </c>
      <c r="M376" s="243" t="s">
        <v>139</v>
      </c>
      <c r="N376" s="300"/>
      <c r="O376" s="243"/>
      <c r="P376" s="243"/>
      <c r="Q376" s="243"/>
      <c r="R376" s="243"/>
      <c r="S376" s="243"/>
      <c r="T376" s="243"/>
      <c r="U376" s="243"/>
      <c r="V376" s="243"/>
      <c r="W376" s="243"/>
      <c r="X376" s="243"/>
      <c r="Y376" s="243"/>
      <c r="Z376" s="243"/>
      <c r="AA376" s="243"/>
      <c r="AB376" s="243"/>
      <c r="AC376" s="243"/>
      <c r="AD376" s="243"/>
      <c r="AE376" s="243"/>
      <c r="AF376" s="251"/>
    </row>
    <row r="377" spans="1:32" ht="18.75" customHeight="1" x14ac:dyDescent="0.15">
      <c r="A377" s="224"/>
      <c r="B377" s="225"/>
      <c r="C377" s="346"/>
      <c r="D377" s="228"/>
      <c r="E377" s="209"/>
      <c r="F377" s="228"/>
      <c r="G377" s="413"/>
      <c r="H377" s="351" t="s">
        <v>225</v>
      </c>
      <c r="I377" s="242" t="s">
        <v>92</v>
      </c>
      <c r="J377" s="243" t="s">
        <v>133</v>
      </c>
      <c r="K377" s="244"/>
      <c r="L377" s="246" t="s">
        <v>92</v>
      </c>
      <c r="M377" s="243" t="s">
        <v>139</v>
      </c>
      <c r="N377" s="300"/>
      <c r="O377" s="243"/>
      <c r="P377" s="243"/>
      <c r="Q377" s="243"/>
      <c r="R377" s="243"/>
      <c r="S377" s="243"/>
      <c r="T377" s="243"/>
      <c r="U377" s="243"/>
      <c r="V377" s="243"/>
      <c r="W377" s="243"/>
      <c r="X377" s="243"/>
      <c r="Y377" s="243"/>
      <c r="Z377" s="243"/>
      <c r="AA377" s="243"/>
      <c r="AB377" s="243"/>
      <c r="AC377" s="243"/>
      <c r="AD377" s="243"/>
      <c r="AE377" s="243"/>
      <c r="AF377" s="251"/>
    </row>
    <row r="378" spans="1:32" ht="18.75" customHeight="1" x14ac:dyDescent="0.15">
      <c r="A378" s="304"/>
      <c r="B378" s="305"/>
      <c r="C378" s="455"/>
      <c r="D378" s="505"/>
      <c r="E378" s="308"/>
      <c r="F378" s="309"/>
      <c r="G378" s="403"/>
      <c r="H378" s="535" t="s">
        <v>226</v>
      </c>
      <c r="I378" s="330" t="s">
        <v>92</v>
      </c>
      <c r="J378" s="331" t="s">
        <v>133</v>
      </c>
      <c r="K378" s="340"/>
      <c r="L378" s="332" t="s">
        <v>92</v>
      </c>
      <c r="M378" s="331" t="s">
        <v>139</v>
      </c>
      <c r="N378" s="533"/>
      <c r="O378" s="331"/>
      <c r="P378" s="331"/>
      <c r="Q378" s="331"/>
      <c r="R378" s="331"/>
      <c r="S378" s="331"/>
      <c r="T378" s="331"/>
      <c r="U378" s="331"/>
      <c r="V378" s="331"/>
      <c r="W378" s="331"/>
      <c r="X378" s="331"/>
      <c r="Y378" s="331"/>
      <c r="Z378" s="331"/>
      <c r="AA378" s="331"/>
      <c r="AB378" s="331"/>
      <c r="AC378" s="331"/>
      <c r="AD378" s="331"/>
      <c r="AE378" s="331"/>
      <c r="AF378" s="446"/>
    </row>
    <row r="379" spans="1:32" ht="18.75" customHeight="1" x14ac:dyDescent="0.15">
      <c r="A379" s="213"/>
      <c r="B379" s="214"/>
      <c r="C379" s="215"/>
      <c r="D379" s="216"/>
      <c r="E379" s="198"/>
      <c r="F379" s="217"/>
      <c r="G379" s="218"/>
      <c r="H379" s="536" t="s">
        <v>201</v>
      </c>
      <c r="I379" s="284" t="s">
        <v>92</v>
      </c>
      <c r="J379" s="285" t="s">
        <v>133</v>
      </c>
      <c r="K379" s="285"/>
      <c r="L379" s="287"/>
      <c r="M379" s="288" t="s">
        <v>92</v>
      </c>
      <c r="N379" s="285" t="s">
        <v>202</v>
      </c>
      <c r="O379" s="285"/>
      <c r="P379" s="287"/>
      <c r="Q379" s="288" t="s">
        <v>92</v>
      </c>
      <c r="R379" s="344" t="s">
        <v>203</v>
      </c>
      <c r="S379" s="344"/>
      <c r="T379" s="344"/>
      <c r="U379" s="344"/>
      <c r="V379" s="285"/>
      <c r="W379" s="285"/>
      <c r="X379" s="285"/>
      <c r="Y379" s="285"/>
      <c r="Z379" s="285"/>
      <c r="AA379" s="285"/>
      <c r="AB379" s="285"/>
      <c r="AC379" s="285"/>
      <c r="AD379" s="285"/>
      <c r="AE379" s="285"/>
      <c r="AF379" s="442"/>
    </row>
    <row r="380" spans="1:32" ht="19.5" customHeight="1" x14ac:dyDescent="0.15">
      <c r="A380" s="224"/>
      <c r="B380" s="225"/>
      <c r="C380" s="226"/>
      <c r="D380" s="227"/>
      <c r="E380" s="209"/>
      <c r="F380" s="228"/>
      <c r="G380" s="229"/>
      <c r="H380" s="384" t="s">
        <v>128</v>
      </c>
      <c r="I380" s="236" t="s">
        <v>92</v>
      </c>
      <c r="J380" s="261" t="s">
        <v>129</v>
      </c>
      <c r="K380" s="272"/>
      <c r="L380" s="369"/>
      <c r="M380" s="293" t="s">
        <v>92</v>
      </c>
      <c r="N380" s="261" t="s">
        <v>130</v>
      </c>
      <c r="O380" s="293"/>
      <c r="P380" s="261"/>
      <c r="Q380" s="238"/>
      <c r="R380" s="238"/>
      <c r="S380" s="238"/>
      <c r="T380" s="238"/>
      <c r="U380" s="238"/>
      <c r="V380" s="238"/>
      <c r="W380" s="238"/>
      <c r="X380" s="238"/>
      <c r="Y380" s="238"/>
      <c r="Z380" s="238"/>
      <c r="AA380" s="238"/>
      <c r="AB380" s="238"/>
      <c r="AC380" s="238"/>
      <c r="AD380" s="238"/>
      <c r="AE380" s="238"/>
      <c r="AF380" s="537"/>
    </row>
    <row r="381" spans="1:32" ht="19.5" customHeight="1" x14ac:dyDescent="0.15">
      <c r="A381" s="224"/>
      <c r="B381" s="225"/>
      <c r="C381" s="226"/>
      <c r="D381" s="227"/>
      <c r="E381" s="209"/>
      <c r="F381" s="228"/>
      <c r="G381" s="229"/>
      <c r="H381" s="241" t="s">
        <v>131</v>
      </c>
      <c r="I381" s="242" t="s">
        <v>92</v>
      </c>
      <c r="J381" s="243" t="s">
        <v>129</v>
      </c>
      <c r="K381" s="244"/>
      <c r="L381" s="245"/>
      <c r="M381" s="246" t="s">
        <v>92</v>
      </c>
      <c r="N381" s="243" t="s">
        <v>130</v>
      </c>
      <c r="O381" s="246"/>
      <c r="P381" s="243"/>
      <c r="Q381" s="247"/>
      <c r="R381" s="247"/>
      <c r="S381" s="247"/>
      <c r="T381" s="247"/>
      <c r="U381" s="247"/>
      <c r="V381" s="247"/>
      <c r="W381" s="247"/>
      <c r="X381" s="247"/>
      <c r="Y381" s="247"/>
      <c r="Z381" s="247"/>
      <c r="AA381" s="247"/>
      <c r="AB381" s="247"/>
      <c r="AC381" s="247"/>
      <c r="AD381" s="247"/>
      <c r="AE381" s="247"/>
      <c r="AF381" s="439"/>
    </row>
    <row r="382" spans="1:32" ht="18.75" customHeight="1" x14ac:dyDescent="0.15">
      <c r="A382" s="224"/>
      <c r="B382" s="225"/>
      <c r="C382" s="346"/>
      <c r="D382" s="387"/>
      <c r="E382" s="209"/>
      <c r="F382" s="228"/>
      <c r="G382" s="413"/>
      <c r="H382" s="530" t="s">
        <v>205</v>
      </c>
      <c r="I382" s="242" t="s">
        <v>92</v>
      </c>
      <c r="J382" s="243" t="s">
        <v>174</v>
      </c>
      <c r="K382" s="244"/>
      <c r="L382" s="300"/>
      <c r="M382" s="246" t="s">
        <v>92</v>
      </c>
      <c r="N382" s="243" t="s">
        <v>175</v>
      </c>
      <c r="O382" s="247"/>
      <c r="P382" s="247"/>
      <c r="Q382" s="247"/>
      <c r="R382" s="243"/>
      <c r="S382" s="243"/>
      <c r="T382" s="243"/>
      <c r="U382" s="243"/>
      <c r="V382" s="243"/>
      <c r="W382" s="243"/>
      <c r="X382" s="243"/>
      <c r="Y382" s="243"/>
      <c r="Z382" s="243"/>
      <c r="AA382" s="243"/>
      <c r="AB382" s="243"/>
      <c r="AC382" s="243"/>
      <c r="AD382" s="243"/>
      <c r="AE382" s="243"/>
      <c r="AF382" s="251"/>
    </row>
    <row r="383" spans="1:32" ht="18.75" customHeight="1" x14ac:dyDescent="0.15">
      <c r="A383" s="206" t="s">
        <v>92</v>
      </c>
      <c r="B383" s="225">
        <v>72</v>
      </c>
      <c r="C383" s="346" t="s">
        <v>580</v>
      </c>
      <c r="D383" s="206" t="s">
        <v>92</v>
      </c>
      <c r="E383" s="209" t="s">
        <v>271</v>
      </c>
      <c r="F383" s="228"/>
      <c r="G383" s="413"/>
      <c r="H383" s="351" t="s">
        <v>215</v>
      </c>
      <c r="I383" s="242" t="s">
        <v>92</v>
      </c>
      <c r="J383" s="243" t="s">
        <v>133</v>
      </c>
      <c r="K383" s="243"/>
      <c r="L383" s="246" t="s">
        <v>92</v>
      </c>
      <c r="M383" s="243" t="s">
        <v>134</v>
      </c>
      <c r="N383" s="243"/>
      <c r="O383" s="246" t="s">
        <v>92</v>
      </c>
      <c r="P383" s="243" t="s">
        <v>135</v>
      </c>
      <c r="Q383" s="300"/>
      <c r="R383" s="300"/>
      <c r="S383" s="444"/>
      <c r="T383" s="444"/>
      <c r="U383" s="444"/>
      <c r="V383" s="444"/>
      <c r="W383" s="444"/>
      <c r="X383" s="444"/>
      <c r="Y383" s="444"/>
      <c r="Z383" s="444"/>
      <c r="AA383" s="444"/>
      <c r="AB383" s="444"/>
      <c r="AC383" s="444"/>
      <c r="AD383" s="444"/>
      <c r="AE383" s="444"/>
      <c r="AF383" s="534"/>
    </row>
    <row r="384" spans="1:32" ht="18.75" customHeight="1" x14ac:dyDescent="0.15">
      <c r="A384" s="224"/>
      <c r="B384" s="225"/>
      <c r="C384" s="346"/>
      <c r="D384" s="206" t="s">
        <v>92</v>
      </c>
      <c r="E384" s="209" t="s">
        <v>581</v>
      </c>
      <c r="F384" s="228"/>
      <c r="G384" s="413"/>
      <c r="H384" s="351" t="s">
        <v>263</v>
      </c>
      <c r="I384" s="242" t="s">
        <v>92</v>
      </c>
      <c r="J384" s="243" t="s">
        <v>133</v>
      </c>
      <c r="K384" s="243"/>
      <c r="L384" s="246" t="s">
        <v>92</v>
      </c>
      <c r="M384" s="243" t="s">
        <v>169</v>
      </c>
      <c r="N384" s="243"/>
      <c r="O384" s="246" t="s">
        <v>92</v>
      </c>
      <c r="P384" s="243" t="s">
        <v>170</v>
      </c>
      <c r="Q384" s="300"/>
      <c r="R384" s="300"/>
      <c r="S384" s="300"/>
      <c r="T384" s="243"/>
      <c r="U384" s="243"/>
      <c r="V384" s="243"/>
      <c r="W384" s="243"/>
      <c r="X384" s="243"/>
      <c r="Y384" s="243"/>
      <c r="Z384" s="243"/>
      <c r="AA384" s="243"/>
      <c r="AB384" s="243"/>
      <c r="AC384" s="243"/>
      <c r="AD384" s="243"/>
      <c r="AE384" s="243"/>
      <c r="AF384" s="251"/>
    </row>
    <row r="385" spans="1:32" ht="18.75" customHeight="1" x14ac:dyDescent="0.15">
      <c r="A385" s="224"/>
      <c r="B385" s="225"/>
      <c r="C385" s="346"/>
      <c r="D385" s="206" t="s">
        <v>92</v>
      </c>
      <c r="E385" s="209" t="s">
        <v>583</v>
      </c>
      <c r="F385" s="228"/>
      <c r="G385" s="413"/>
      <c r="H385" s="351" t="s">
        <v>393</v>
      </c>
      <c r="I385" s="242" t="s">
        <v>92</v>
      </c>
      <c r="J385" s="243" t="s">
        <v>133</v>
      </c>
      <c r="K385" s="244"/>
      <c r="L385" s="246" t="s">
        <v>92</v>
      </c>
      <c r="M385" s="243" t="s">
        <v>139</v>
      </c>
      <c r="N385" s="300"/>
      <c r="O385" s="243"/>
      <c r="P385" s="243"/>
      <c r="Q385" s="243"/>
      <c r="R385" s="243"/>
      <c r="S385" s="243"/>
      <c r="T385" s="243"/>
      <c r="U385" s="243"/>
      <c r="V385" s="243"/>
      <c r="W385" s="243"/>
      <c r="X385" s="243"/>
      <c r="Y385" s="243"/>
      <c r="Z385" s="243"/>
      <c r="AA385" s="243"/>
      <c r="AB385" s="243"/>
      <c r="AC385" s="243"/>
      <c r="AD385" s="243"/>
      <c r="AE385" s="243"/>
      <c r="AF385" s="251"/>
    </row>
    <row r="386" spans="1:32" ht="18.75" customHeight="1" x14ac:dyDescent="0.15">
      <c r="A386" s="224"/>
      <c r="B386" s="225"/>
      <c r="C386" s="346"/>
      <c r="D386" s="206"/>
      <c r="E386" s="209"/>
      <c r="F386" s="228"/>
      <c r="G386" s="413"/>
      <c r="H386" s="530" t="s">
        <v>500</v>
      </c>
      <c r="I386" s="242" t="s">
        <v>92</v>
      </c>
      <c r="J386" s="243" t="s">
        <v>133</v>
      </c>
      <c r="K386" s="244"/>
      <c r="L386" s="246" t="s">
        <v>92</v>
      </c>
      <c r="M386" s="243" t="s">
        <v>139</v>
      </c>
      <c r="N386" s="300"/>
      <c r="O386" s="243"/>
      <c r="P386" s="243"/>
      <c r="Q386" s="243"/>
      <c r="R386" s="243"/>
      <c r="S386" s="243"/>
      <c r="T386" s="243"/>
      <c r="U386" s="243"/>
      <c r="V386" s="243"/>
      <c r="W386" s="243"/>
      <c r="X386" s="243"/>
      <c r="Y386" s="243"/>
      <c r="Z386" s="243"/>
      <c r="AA386" s="243"/>
      <c r="AB386" s="243"/>
      <c r="AC386" s="243"/>
      <c r="AD386" s="243"/>
      <c r="AE386" s="243"/>
      <c r="AF386" s="251"/>
    </row>
    <row r="387" spans="1:32" ht="18.75" customHeight="1" x14ac:dyDescent="0.15">
      <c r="A387" s="224"/>
      <c r="B387" s="225"/>
      <c r="C387" s="346"/>
      <c r="D387" s="206"/>
      <c r="E387" s="209"/>
      <c r="F387" s="228"/>
      <c r="G387" s="413"/>
      <c r="H387" s="530" t="s">
        <v>517</v>
      </c>
      <c r="I387" s="242" t="s">
        <v>92</v>
      </c>
      <c r="J387" s="243" t="s">
        <v>133</v>
      </c>
      <c r="K387" s="244"/>
      <c r="L387" s="246" t="s">
        <v>92</v>
      </c>
      <c r="M387" s="243" t="s">
        <v>139</v>
      </c>
      <c r="N387" s="300"/>
      <c r="O387" s="243"/>
      <c r="P387" s="243"/>
      <c r="Q387" s="243"/>
      <c r="R387" s="243"/>
      <c r="S387" s="243"/>
      <c r="T387" s="243"/>
      <c r="U387" s="243"/>
      <c r="V387" s="243"/>
      <c r="W387" s="243"/>
      <c r="X387" s="243"/>
      <c r="Y387" s="243"/>
      <c r="Z387" s="243"/>
      <c r="AA387" s="243"/>
      <c r="AB387" s="243"/>
      <c r="AC387" s="243"/>
      <c r="AD387" s="243"/>
      <c r="AE387" s="243"/>
      <c r="AF387" s="251"/>
    </row>
    <row r="388" spans="1:32" ht="18.75" customHeight="1" x14ac:dyDescent="0.15">
      <c r="A388" s="224"/>
      <c r="B388" s="225"/>
      <c r="C388" s="346"/>
      <c r="D388" s="387"/>
      <c r="E388" s="209"/>
      <c r="F388" s="228"/>
      <c r="G388" s="413"/>
      <c r="H388" s="207" t="s">
        <v>224</v>
      </c>
      <c r="I388" s="242" t="s">
        <v>92</v>
      </c>
      <c r="J388" s="243" t="s">
        <v>133</v>
      </c>
      <c r="K388" s="244"/>
      <c r="L388" s="246" t="s">
        <v>92</v>
      </c>
      <c r="M388" s="243" t="s">
        <v>139</v>
      </c>
      <c r="N388" s="300"/>
      <c r="O388" s="243"/>
      <c r="P388" s="243"/>
      <c r="Q388" s="243"/>
      <c r="R388" s="243"/>
      <c r="S388" s="243"/>
      <c r="T388" s="243"/>
      <c r="U388" s="243"/>
      <c r="V388" s="243"/>
      <c r="W388" s="243"/>
      <c r="X388" s="243"/>
      <c r="Y388" s="243"/>
      <c r="Z388" s="243"/>
      <c r="AA388" s="243"/>
      <c r="AB388" s="243"/>
      <c r="AC388" s="243"/>
      <c r="AD388" s="243"/>
      <c r="AE388" s="243"/>
      <c r="AF388" s="251"/>
    </row>
    <row r="389" spans="1:32" ht="18.75" customHeight="1" x14ac:dyDescent="0.15">
      <c r="A389" s="224"/>
      <c r="B389" s="225"/>
      <c r="C389" s="346"/>
      <c r="D389" s="387"/>
      <c r="E389" s="209"/>
      <c r="F389" s="228"/>
      <c r="G389" s="413"/>
      <c r="H389" s="351" t="s">
        <v>225</v>
      </c>
      <c r="I389" s="242" t="s">
        <v>92</v>
      </c>
      <c r="J389" s="243" t="s">
        <v>133</v>
      </c>
      <c r="K389" s="244"/>
      <c r="L389" s="246" t="s">
        <v>92</v>
      </c>
      <c r="M389" s="243" t="s">
        <v>139</v>
      </c>
      <c r="N389" s="300"/>
      <c r="O389" s="243"/>
      <c r="P389" s="243"/>
      <c r="Q389" s="243"/>
      <c r="R389" s="243"/>
      <c r="S389" s="243"/>
      <c r="T389" s="243"/>
      <c r="U389" s="243"/>
      <c r="V389" s="243"/>
      <c r="W389" s="243"/>
      <c r="X389" s="243"/>
      <c r="Y389" s="243"/>
      <c r="Z389" s="243"/>
      <c r="AA389" s="243"/>
      <c r="AB389" s="243"/>
      <c r="AC389" s="243"/>
      <c r="AD389" s="243"/>
      <c r="AE389" s="243"/>
      <c r="AF389" s="251"/>
    </row>
    <row r="390" spans="1:32" ht="18.75" customHeight="1" x14ac:dyDescent="0.15">
      <c r="A390" s="304"/>
      <c r="B390" s="305"/>
      <c r="C390" s="455"/>
      <c r="D390" s="505"/>
      <c r="E390" s="308"/>
      <c r="F390" s="309"/>
      <c r="G390" s="403"/>
      <c r="H390" s="535" t="s">
        <v>226</v>
      </c>
      <c r="I390" s="330" t="s">
        <v>92</v>
      </c>
      <c r="J390" s="331" t="s">
        <v>133</v>
      </c>
      <c r="K390" s="340"/>
      <c r="L390" s="332" t="s">
        <v>92</v>
      </c>
      <c r="M390" s="331" t="s">
        <v>139</v>
      </c>
      <c r="N390" s="533"/>
      <c r="O390" s="331"/>
      <c r="P390" s="331"/>
      <c r="Q390" s="331"/>
      <c r="R390" s="331"/>
      <c r="S390" s="331"/>
      <c r="T390" s="331"/>
      <c r="U390" s="331"/>
      <c r="V390" s="331"/>
      <c r="W390" s="331"/>
      <c r="X390" s="331"/>
      <c r="Y390" s="331"/>
      <c r="Z390" s="331"/>
      <c r="AA390" s="331"/>
      <c r="AB390" s="331"/>
      <c r="AC390" s="331"/>
      <c r="AD390" s="331"/>
      <c r="AE390" s="331"/>
      <c r="AF390" s="446"/>
    </row>
    <row r="391" spans="1:32" ht="18.75" customHeight="1" x14ac:dyDescent="0.15">
      <c r="A391" s="224"/>
      <c r="B391" s="225"/>
      <c r="C391" s="346"/>
      <c r="D391" s="228"/>
      <c r="E391" s="209"/>
      <c r="F391" s="228"/>
      <c r="G391" s="413"/>
      <c r="H391" s="529" t="s">
        <v>231</v>
      </c>
      <c r="I391" s="236" t="s">
        <v>92</v>
      </c>
      <c r="J391" s="261" t="s">
        <v>133</v>
      </c>
      <c r="K391" s="261"/>
      <c r="L391" s="369"/>
      <c r="M391" s="293" t="s">
        <v>92</v>
      </c>
      <c r="N391" s="261" t="s">
        <v>202</v>
      </c>
      <c r="O391" s="261"/>
      <c r="P391" s="369"/>
      <c r="Q391" s="293" t="s">
        <v>92</v>
      </c>
      <c r="R391" s="237" t="s">
        <v>203</v>
      </c>
      <c r="S391" s="237"/>
      <c r="T391" s="237"/>
      <c r="U391" s="237"/>
      <c r="V391" s="261"/>
      <c r="W391" s="261"/>
      <c r="X391" s="261"/>
      <c r="Y391" s="261"/>
      <c r="Z391" s="261"/>
      <c r="AA391" s="261"/>
      <c r="AB391" s="261"/>
      <c r="AC391" s="261"/>
      <c r="AD391" s="261"/>
      <c r="AE391" s="261"/>
      <c r="AF391" s="262"/>
    </row>
    <row r="392" spans="1:32" ht="19.5" customHeight="1" x14ac:dyDescent="0.15">
      <c r="A392" s="224"/>
      <c r="B392" s="225"/>
      <c r="C392" s="226"/>
      <c r="D392" s="227"/>
      <c r="E392" s="209"/>
      <c r="F392" s="228"/>
      <c r="G392" s="229"/>
      <c r="H392" s="241" t="s">
        <v>260</v>
      </c>
      <c r="I392" s="242" t="s">
        <v>92</v>
      </c>
      <c r="J392" s="243" t="s">
        <v>129</v>
      </c>
      <c r="K392" s="244"/>
      <c r="L392" s="245"/>
      <c r="M392" s="246" t="s">
        <v>92</v>
      </c>
      <c r="N392" s="243" t="s">
        <v>130</v>
      </c>
      <c r="O392" s="246"/>
      <c r="P392" s="243"/>
      <c r="Q392" s="247"/>
      <c r="R392" s="247"/>
      <c r="S392" s="247"/>
      <c r="T392" s="247"/>
      <c r="U392" s="247"/>
      <c r="V392" s="247"/>
      <c r="W392" s="247"/>
      <c r="X392" s="247"/>
      <c r="Y392" s="247"/>
      <c r="Z392" s="247"/>
      <c r="AA392" s="247"/>
      <c r="AB392" s="247"/>
      <c r="AC392" s="247"/>
      <c r="AD392" s="247"/>
      <c r="AE392" s="247"/>
      <c r="AF392" s="439"/>
    </row>
    <row r="393" spans="1:32" ht="18.75" customHeight="1" x14ac:dyDescent="0.15">
      <c r="A393" s="224"/>
      <c r="B393" s="225"/>
      <c r="C393" s="346"/>
      <c r="D393" s="228"/>
      <c r="E393" s="209"/>
      <c r="F393" s="228"/>
      <c r="G393" s="413"/>
      <c r="H393" s="241" t="s">
        <v>128</v>
      </c>
      <c r="I393" s="242" t="s">
        <v>92</v>
      </c>
      <c r="J393" s="243" t="s">
        <v>129</v>
      </c>
      <c r="K393" s="244"/>
      <c r="L393" s="245"/>
      <c r="M393" s="246" t="s">
        <v>92</v>
      </c>
      <c r="N393" s="243" t="s">
        <v>130</v>
      </c>
      <c r="O393" s="246"/>
      <c r="P393" s="243"/>
      <c r="Q393" s="247"/>
      <c r="R393" s="247"/>
      <c r="S393" s="247"/>
      <c r="T393" s="247"/>
      <c r="U393" s="247"/>
      <c r="V393" s="247"/>
      <c r="W393" s="247"/>
      <c r="X393" s="247"/>
      <c r="Y393" s="247"/>
      <c r="Z393" s="247"/>
      <c r="AA393" s="247"/>
      <c r="AB393" s="247"/>
      <c r="AC393" s="247"/>
      <c r="AD393" s="247"/>
      <c r="AE393" s="247"/>
      <c r="AF393" s="439"/>
    </row>
    <row r="394" spans="1:32" ht="19.5" customHeight="1" x14ac:dyDescent="0.15">
      <c r="A394" s="224"/>
      <c r="B394" s="225"/>
      <c r="C394" s="226"/>
      <c r="D394" s="227"/>
      <c r="E394" s="209"/>
      <c r="F394" s="228"/>
      <c r="G394" s="229"/>
      <c r="H394" s="241" t="s">
        <v>131</v>
      </c>
      <c r="I394" s="538" t="s">
        <v>92</v>
      </c>
      <c r="J394" s="243" t="s">
        <v>129</v>
      </c>
      <c r="K394" s="243"/>
      <c r="L394" s="245"/>
      <c r="M394" s="539" t="s">
        <v>92</v>
      </c>
      <c r="N394" s="243" t="s">
        <v>130</v>
      </c>
      <c r="O394" s="539"/>
      <c r="P394" s="243"/>
      <c r="Q394" s="300"/>
      <c r="R394" s="300"/>
      <c r="S394" s="300"/>
      <c r="T394" s="300"/>
      <c r="U394" s="300"/>
      <c r="V394" s="300"/>
      <c r="W394" s="300"/>
      <c r="X394" s="300"/>
      <c r="Y394" s="300"/>
      <c r="Z394" s="300"/>
      <c r="AA394" s="300"/>
      <c r="AB394" s="300"/>
      <c r="AC394" s="300"/>
      <c r="AD394" s="300"/>
      <c r="AE394" s="300"/>
      <c r="AF394" s="439"/>
    </row>
    <row r="395" spans="1:32" ht="18.75" customHeight="1" x14ac:dyDescent="0.15">
      <c r="A395" s="227"/>
      <c r="B395" s="182"/>
      <c r="C395" s="227"/>
      <c r="D395" s="227"/>
      <c r="F395" s="228"/>
      <c r="G395" s="413"/>
      <c r="H395" s="351" t="s">
        <v>151</v>
      </c>
      <c r="I395" s="242" t="s">
        <v>92</v>
      </c>
      <c r="J395" s="243" t="s">
        <v>133</v>
      </c>
      <c r="K395" s="244"/>
      <c r="L395" s="246" t="s">
        <v>92</v>
      </c>
      <c r="M395" s="243" t="s">
        <v>139</v>
      </c>
      <c r="N395" s="300"/>
      <c r="O395" s="243"/>
      <c r="P395" s="243"/>
      <c r="Q395" s="243"/>
      <c r="R395" s="243"/>
      <c r="S395" s="243"/>
      <c r="T395" s="243"/>
      <c r="U395" s="243"/>
      <c r="V395" s="243"/>
      <c r="W395" s="243"/>
      <c r="X395" s="243"/>
      <c r="Y395" s="243"/>
      <c r="Z395" s="243"/>
      <c r="AA395" s="243"/>
      <c r="AB395" s="243"/>
      <c r="AC395" s="243"/>
      <c r="AD395" s="243"/>
      <c r="AE395" s="243"/>
      <c r="AF395" s="251"/>
    </row>
    <row r="396" spans="1:32" ht="18.75" customHeight="1" x14ac:dyDescent="0.15">
      <c r="A396" s="206" t="s">
        <v>92</v>
      </c>
      <c r="B396" s="225">
        <v>73</v>
      </c>
      <c r="C396" s="346" t="s">
        <v>39</v>
      </c>
      <c r="D396" s="206" t="s">
        <v>92</v>
      </c>
      <c r="E396" s="209" t="s">
        <v>648</v>
      </c>
      <c r="F396" s="228"/>
      <c r="G396" s="413"/>
      <c r="H396" s="437" t="s">
        <v>152</v>
      </c>
      <c r="I396" s="256" t="s">
        <v>92</v>
      </c>
      <c r="J396" s="255" t="s">
        <v>143</v>
      </c>
      <c r="K396" s="255"/>
      <c r="L396" s="255"/>
      <c r="M396" s="256" t="s">
        <v>92</v>
      </c>
      <c r="N396" s="255" t="s">
        <v>144</v>
      </c>
      <c r="O396" s="255"/>
      <c r="P396" s="255"/>
      <c r="Q396" s="281"/>
      <c r="R396" s="281"/>
      <c r="S396" s="281"/>
      <c r="T396" s="281"/>
      <c r="U396" s="281"/>
      <c r="V396" s="281"/>
      <c r="W396" s="281"/>
      <c r="X396" s="281"/>
      <c r="Y396" s="281"/>
      <c r="Z396" s="281"/>
      <c r="AA396" s="281"/>
      <c r="AB396" s="281"/>
      <c r="AC396" s="281"/>
      <c r="AD396" s="281"/>
      <c r="AE396" s="281"/>
      <c r="AF396" s="282"/>
    </row>
    <row r="397" spans="1:32" ht="18.75" customHeight="1" x14ac:dyDescent="0.15">
      <c r="A397" s="206"/>
      <c r="B397" s="225"/>
      <c r="C397" s="346"/>
      <c r="D397" s="206" t="s">
        <v>92</v>
      </c>
      <c r="E397" s="209" t="s">
        <v>589</v>
      </c>
      <c r="F397" s="228"/>
      <c r="G397" s="413"/>
      <c r="H397" s="435"/>
      <c r="I397" s="260"/>
      <c r="J397" s="259"/>
      <c r="K397" s="259"/>
      <c r="L397" s="259"/>
      <c r="M397" s="260"/>
      <c r="N397" s="259"/>
      <c r="O397" s="259"/>
      <c r="P397" s="259"/>
      <c r="Q397" s="238"/>
      <c r="R397" s="238"/>
      <c r="S397" s="238"/>
      <c r="T397" s="238"/>
      <c r="U397" s="238"/>
      <c r="V397" s="238"/>
      <c r="W397" s="238"/>
      <c r="X397" s="238"/>
      <c r="Y397" s="238"/>
      <c r="Z397" s="238"/>
      <c r="AA397" s="238"/>
      <c r="AB397" s="238"/>
      <c r="AC397" s="238"/>
      <c r="AD397" s="238"/>
      <c r="AE397" s="238"/>
      <c r="AF397" s="239"/>
    </row>
    <row r="398" spans="1:32" ht="18.75" customHeight="1" x14ac:dyDescent="0.15">
      <c r="A398" s="206"/>
      <c r="B398" s="225"/>
      <c r="C398" s="346"/>
      <c r="D398" s="206"/>
      <c r="E398" s="209" t="s">
        <v>591</v>
      </c>
      <c r="F398" s="228"/>
      <c r="G398" s="413"/>
      <c r="H398" s="292" t="s">
        <v>222</v>
      </c>
      <c r="I398" s="277" t="s">
        <v>92</v>
      </c>
      <c r="J398" s="243" t="s">
        <v>133</v>
      </c>
      <c r="K398" s="243"/>
      <c r="L398" s="246" t="s">
        <v>92</v>
      </c>
      <c r="M398" s="243" t="s">
        <v>134</v>
      </c>
      <c r="N398" s="243"/>
      <c r="O398" s="278" t="s">
        <v>92</v>
      </c>
      <c r="P398" s="243" t="s">
        <v>135</v>
      </c>
      <c r="Q398" s="300"/>
      <c r="R398" s="278"/>
      <c r="S398" s="243"/>
      <c r="T398" s="300"/>
      <c r="U398" s="278"/>
      <c r="V398" s="243"/>
      <c r="W398" s="300"/>
      <c r="X398" s="238"/>
      <c r="Y398" s="247"/>
      <c r="Z398" s="247"/>
      <c r="AA398" s="247"/>
      <c r="AB398" s="247"/>
      <c r="AC398" s="247"/>
      <c r="AD398" s="247"/>
      <c r="AE398" s="247"/>
      <c r="AF398" s="248"/>
    </row>
    <row r="399" spans="1:32" ht="18.75" customHeight="1" x14ac:dyDescent="0.15">
      <c r="A399" s="224"/>
      <c r="B399" s="225"/>
      <c r="C399" s="346"/>
      <c r="F399" s="228"/>
      <c r="G399" s="413"/>
      <c r="H399" s="530" t="s">
        <v>585</v>
      </c>
      <c r="I399" s="242" t="s">
        <v>92</v>
      </c>
      <c r="J399" s="243" t="s">
        <v>133</v>
      </c>
      <c r="K399" s="244"/>
      <c r="L399" s="246" t="s">
        <v>92</v>
      </c>
      <c r="M399" s="243" t="s">
        <v>139</v>
      </c>
      <c r="N399" s="300"/>
      <c r="O399" s="243"/>
      <c r="P399" s="243"/>
      <c r="Q399" s="243"/>
      <c r="R399" s="243"/>
      <c r="S399" s="243"/>
      <c r="T399" s="243"/>
      <c r="U399" s="243"/>
      <c r="V399" s="243"/>
      <c r="W399" s="243"/>
      <c r="X399" s="243"/>
      <c r="Y399" s="243"/>
      <c r="Z399" s="243"/>
      <c r="AA399" s="243"/>
      <c r="AB399" s="243"/>
      <c r="AC399" s="243"/>
      <c r="AD399" s="243"/>
      <c r="AE399" s="243"/>
      <c r="AF399" s="251"/>
    </row>
    <row r="400" spans="1:32" ht="18.75" customHeight="1" x14ac:dyDescent="0.15">
      <c r="A400" s="227"/>
      <c r="B400" s="271"/>
      <c r="C400" s="512"/>
      <c r="F400" s="228"/>
      <c r="G400" s="413"/>
      <c r="H400" s="530" t="s">
        <v>586</v>
      </c>
      <c r="I400" s="242" t="s">
        <v>92</v>
      </c>
      <c r="J400" s="243" t="s">
        <v>133</v>
      </c>
      <c r="K400" s="243"/>
      <c r="L400" s="246" t="s">
        <v>92</v>
      </c>
      <c r="M400" s="243" t="s">
        <v>134</v>
      </c>
      <c r="N400" s="243"/>
      <c r="O400" s="246" t="s">
        <v>92</v>
      </c>
      <c r="P400" s="243" t="s">
        <v>135</v>
      </c>
      <c r="Q400" s="300"/>
      <c r="R400" s="246" t="s">
        <v>92</v>
      </c>
      <c r="S400" s="243" t="s">
        <v>136</v>
      </c>
      <c r="T400" s="300"/>
      <c r="U400" s="243"/>
      <c r="V400" s="243"/>
      <c r="W400" s="243"/>
      <c r="X400" s="243"/>
      <c r="Y400" s="243"/>
      <c r="Z400" s="243"/>
      <c r="AA400" s="243"/>
      <c r="AB400" s="243"/>
      <c r="AC400" s="243"/>
      <c r="AD400" s="243"/>
      <c r="AE400" s="243"/>
      <c r="AF400" s="251"/>
    </row>
    <row r="401" spans="1:32" ht="18.75" customHeight="1" x14ac:dyDescent="0.15">
      <c r="A401" s="227"/>
      <c r="B401" s="271"/>
      <c r="C401" s="512"/>
      <c r="F401" s="228"/>
      <c r="G401" s="413"/>
      <c r="H401" s="530" t="s">
        <v>649</v>
      </c>
      <c r="I401" s="242" t="s">
        <v>92</v>
      </c>
      <c r="J401" s="243" t="s">
        <v>133</v>
      </c>
      <c r="K401" s="244"/>
      <c r="L401" s="246" t="s">
        <v>92</v>
      </c>
      <c r="M401" s="243" t="s">
        <v>139</v>
      </c>
      <c r="N401" s="300"/>
      <c r="O401" s="243"/>
      <c r="P401" s="243"/>
      <c r="Q401" s="243"/>
      <c r="R401" s="243"/>
      <c r="S401" s="243"/>
      <c r="T401" s="243"/>
      <c r="U401" s="243"/>
      <c r="V401" s="243"/>
      <c r="W401" s="243"/>
      <c r="X401" s="243"/>
      <c r="Y401" s="243"/>
      <c r="Z401" s="243"/>
      <c r="AA401" s="243"/>
      <c r="AB401" s="243"/>
      <c r="AC401" s="243"/>
      <c r="AD401" s="243"/>
      <c r="AE401" s="243"/>
      <c r="AF401" s="251"/>
    </row>
    <row r="402" spans="1:32" ht="18.75" customHeight="1" x14ac:dyDescent="0.15">
      <c r="A402" s="224"/>
      <c r="B402" s="225"/>
      <c r="C402" s="346"/>
      <c r="D402" s="328"/>
      <c r="E402" s="209"/>
      <c r="F402" s="228"/>
      <c r="G402" s="413"/>
      <c r="H402" s="530" t="s">
        <v>590</v>
      </c>
      <c r="I402" s="242" t="s">
        <v>92</v>
      </c>
      <c r="J402" s="243" t="s">
        <v>133</v>
      </c>
      <c r="K402" s="244"/>
      <c r="L402" s="246" t="s">
        <v>92</v>
      </c>
      <c r="M402" s="243" t="s">
        <v>139</v>
      </c>
      <c r="N402" s="300"/>
      <c r="O402" s="243"/>
      <c r="P402" s="243"/>
      <c r="Q402" s="243"/>
      <c r="R402" s="243"/>
      <c r="S402" s="243"/>
      <c r="T402" s="243"/>
      <c r="U402" s="243"/>
      <c r="V402" s="243"/>
      <c r="W402" s="243"/>
      <c r="X402" s="243"/>
      <c r="Y402" s="243"/>
      <c r="Z402" s="243"/>
      <c r="AA402" s="243"/>
      <c r="AB402" s="243"/>
      <c r="AC402" s="243"/>
      <c r="AD402" s="243"/>
      <c r="AE402" s="243"/>
      <c r="AF402" s="251"/>
    </row>
    <row r="403" spans="1:32" ht="18.75" customHeight="1" x14ac:dyDescent="0.15">
      <c r="A403" s="224"/>
      <c r="B403" s="225"/>
      <c r="C403" s="346"/>
      <c r="D403" s="228"/>
      <c r="E403" s="209"/>
      <c r="F403" s="228"/>
      <c r="G403" s="413"/>
      <c r="H403" s="358" t="s">
        <v>560</v>
      </c>
      <c r="I403" s="242" t="s">
        <v>92</v>
      </c>
      <c r="J403" s="243" t="s">
        <v>133</v>
      </c>
      <c r="K403" s="244"/>
      <c r="L403" s="246" t="s">
        <v>92</v>
      </c>
      <c r="M403" s="243" t="s">
        <v>169</v>
      </c>
      <c r="N403" s="243"/>
      <c r="O403" s="278" t="s">
        <v>92</v>
      </c>
      <c r="P403" s="257" t="s">
        <v>170</v>
      </c>
      <c r="Q403" s="243"/>
      <c r="R403" s="243"/>
      <c r="S403" s="244"/>
      <c r="T403" s="243"/>
      <c r="U403" s="244"/>
      <c r="V403" s="244"/>
      <c r="W403" s="244"/>
      <c r="X403" s="244"/>
      <c r="Y403" s="243"/>
      <c r="Z403" s="243"/>
      <c r="AA403" s="243"/>
      <c r="AB403" s="243"/>
      <c r="AC403" s="243"/>
      <c r="AD403" s="243"/>
      <c r="AE403" s="243"/>
      <c r="AF403" s="251"/>
    </row>
    <row r="404" spans="1:32" ht="18.75" customHeight="1" x14ac:dyDescent="0.15">
      <c r="A404" s="304"/>
      <c r="B404" s="305"/>
      <c r="C404" s="455"/>
      <c r="D404" s="309"/>
      <c r="E404" s="308"/>
      <c r="F404" s="309"/>
      <c r="G404" s="403"/>
      <c r="H404" s="535" t="s">
        <v>226</v>
      </c>
      <c r="I404" s="242" t="s">
        <v>92</v>
      </c>
      <c r="J404" s="243" t="s">
        <v>133</v>
      </c>
      <c r="K404" s="244"/>
      <c r="L404" s="246" t="s">
        <v>92</v>
      </c>
      <c r="M404" s="243" t="s">
        <v>139</v>
      </c>
      <c r="N404" s="300"/>
      <c r="O404" s="331"/>
      <c r="P404" s="331"/>
      <c r="Q404" s="331"/>
      <c r="R404" s="331"/>
      <c r="S404" s="331"/>
      <c r="T404" s="331"/>
      <c r="U404" s="331"/>
      <c r="V404" s="331"/>
      <c r="W404" s="331"/>
      <c r="X404" s="331"/>
      <c r="Y404" s="331"/>
      <c r="Z404" s="331"/>
      <c r="AA404" s="331"/>
      <c r="AB404" s="331"/>
      <c r="AC404" s="331"/>
      <c r="AD404" s="331"/>
      <c r="AE404" s="331"/>
      <c r="AF404" s="446"/>
    </row>
    <row r="405" spans="1:32" ht="18.75" customHeight="1" x14ac:dyDescent="0.15">
      <c r="A405" s="213"/>
      <c r="B405" s="214"/>
      <c r="C405" s="342"/>
      <c r="D405" s="216"/>
      <c r="E405" s="335"/>
      <c r="F405" s="217"/>
      <c r="G405" s="222"/>
      <c r="H405" s="536" t="s">
        <v>231</v>
      </c>
      <c r="I405" s="284" t="s">
        <v>92</v>
      </c>
      <c r="J405" s="285" t="s">
        <v>133</v>
      </c>
      <c r="K405" s="285"/>
      <c r="L405" s="287"/>
      <c r="M405" s="288" t="s">
        <v>92</v>
      </c>
      <c r="N405" s="285" t="s">
        <v>202</v>
      </c>
      <c r="O405" s="285"/>
      <c r="P405" s="287"/>
      <c r="Q405" s="288" t="s">
        <v>92</v>
      </c>
      <c r="R405" s="344" t="s">
        <v>203</v>
      </c>
      <c r="S405" s="344"/>
      <c r="T405" s="344"/>
      <c r="U405" s="344"/>
      <c r="V405" s="285"/>
      <c r="W405" s="285"/>
      <c r="X405" s="285"/>
      <c r="Y405" s="285"/>
      <c r="Z405" s="285"/>
      <c r="AA405" s="285"/>
      <c r="AB405" s="285"/>
      <c r="AC405" s="285"/>
      <c r="AD405" s="285"/>
      <c r="AE405" s="285"/>
      <c r="AF405" s="442"/>
    </row>
    <row r="406" spans="1:32" ht="19.5" customHeight="1" x14ac:dyDescent="0.15">
      <c r="A406" s="206" t="s">
        <v>92</v>
      </c>
      <c r="B406" s="225">
        <v>68</v>
      </c>
      <c r="C406" s="346" t="s">
        <v>592</v>
      </c>
      <c r="D406" s="206" t="s">
        <v>92</v>
      </c>
      <c r="E406" s="209" t="s">
        <v>648</v>
      </c>
      <c r="F406" s="228"/>
      <c r="G406" s="229"/>
      <c r="H406" s="241" t="s">
        <v>260</v>
      </c>
      <c r="I406" s="242" t="s">
        <v>92</v>
      </c>
      <c r="J406" s="243" t="s">
        <v>129</v>
      </c>
      <c r="K406" s="244"/>
      <c r="L406" s="245"/>
      <c r="M406" s="246" t="s">
        <v>92</v>
      </c>
      <c r="N406" s="243" t="s">
        <v>130</v>
      </c>
      <c r="O406" s="246"/>
      <c r="P406" s="243"/>
      <c r="Q406" s="247"/>
      <c r="R406" s="247"/>
      <c r="S406" s="247"/>
      <c r="T406" s="247"/>
      <c r="U406" s="247"/>
      <c r="V406" s="247"/>
      <c r="W406" s="247"/>
      <c r="X406" s="247"/>
      <c r="Y406" s="247"/>
      <c r="Z406" s="247"/>
      <c r="AA406" s="247"/>
      <c r="AB406" s="247"/>
      <c r="AC406" s="247"/>
      <c r="AD406" s="247"/>
      <c r="AE406" s="247"/>
      <c r="AF406" s="439"/>
    </row>
    <row r="407" spans="1:32" ht="18.75" customHeight="1" x14ac:dyDescent="0.15">
      <c r="A407" s="224"/>
      <c r="B407" s="225"/>
      <c r="C407" s="346" t="s">
        <v>593</v>
      </c>
      <c r="D407" s="206" t="s">
        <v>92</v>
      </c>
      <c r="E407" s="209" t="s">
        <v>589</v>
      </c>
      <c r="F407" s="228"/>
      <c r="G407" s="413"/>
      <c r="H407" s="241" t="s">
        <v>128</v>
      </c>
      <c r="I407" s="242" t="s">
        <v>92</v>
      </c>
      <c r="J407" s="243" t="s">
        <v>129</v>
      </c>
      <c r="K407" s="244"/>
      <c r="L407" s="245"/>
      <c r="M407" s="246" t="s">
        <v>92</v>
      </c>
      <c r="N407" s="243" t="s">
        <v>130</v>
      </c>
      <c r="O407" s="246"/>
      <c r="P407" s="243"/>
      <c r="Q407" s="247"/>
      <c r="R407" s="247"/>
      <c r="S407" s="247"/>
      <c r="T407" s="247"/>
      <c r="U407" s="247"/>
      <c r="V407" s="247"/>
      <c r="W407" s="247"/>
      <c r="X407" s="247"/>
      <c r="Y407" s="247"/>
      <c r="Z407" s="247"/>
      <c r="AA407" s="247"/>
      <c r="AB407" s="247"/>
      <c r="AC407" s="247"/>
      <c r="AD407" s="247"/>
      <c r="AE407" s="247"/>
      <c r="AF407" s="439"/>
    </row>
    <row r="408" spans="1:32" ht="18.75" customHeight="1" x14ac:dyDescent="0.15">
      <c r="A408" s="227"/>
      <c r="B408" s="271"/>
      <c r="C408" s="271"/>
      <c r="D408" s="228"/>
      <c r="E408" s="209" t="s">
        <v>591</v>
      </c>
      <c r="F408" s="228"/>
      <c r="G408" s="413"/>
      <c r="H408" s="241" t="s">
        <v>131</v>
      </c>
      <c r="I408" s="242" t="s">
        <v>92</v>
      </c>
      <c r="J408" s="243" t="s">
        <v>129</v>
      </c>
      <c r="K408" s="244"/>
      <c r="L408" s="245"/>
      <c r="M408" s="246" t="s">
        <v>92</v>
      </c>
      <c r="N408" s="243" t="s">
        <v>130</v>
      </c>
      <c r="O408" s="246"/>
      <c r="P408" s="243"/>
      <c r="Q408" s="247"/>
      <c r="R408" s="247"/>
      <c r="S408" s="247"/>
      <c r="T408" s="247"/>
      <c r="U408" s="247"/>
      <c r="V408" s="247"/>
      <c r="W408" s="247"/>
      <c r="X408" s="247"/>
      <c r="Y408" s="247"/>
      <c r="Z408" s="247"/>
      <c r="AA408" s="247"/>
      <c r="AB408" s="247"/>
      <c r="AC408" s="247"/>
      <c r="AD408" s="247"/>
      <c r="AE408" s="247"/>
      <c r="AF408" s="439"/>
    </row>
    <row r="409" spans="1:32" ht="18.75" customHeight="1" x14ac:dyDescent="0.15">
      <c r="A409" s="227"/>
      <c r="B409" s="271"/>
      <c r="C409" s="271"/>
      <c r="D409" s="228"/>
      <c r="E409" s="209"/>
      <c r="F409" s="228"/>
      <c r="G409" s="413"/>
      <c r="H409" s="437" t="s">
        <v>152</v>
      </c>
      <c r="I409" s="256" t="s">
        <v>92</v>
      </c>
      <c r="J409" s="255" t="s">
        <v>143</v>
      </c>
      <c r="K409" s="255"/>
      <c r="L409" s="255"/>
      <c r="M409" s="256" t="s">
        <v>92</v>
      </c>
      <c r="N409" s="255" t="s">
        <v>144</v>
      </c>
      <c r="O409" s="255"/>
      <c r="P409" s="255"/>
      <c r="Q409" s="281"/>
      <c r="R409" s="281"/>
      <c r="S409" s="281"/>
      <c r="T409" s="281"/>
      <c r="U409" s="281"/>
      <c r="V409" s="281"/>
      <c r="W409" s="281"/>
      <c r="X409" s="281"/>
      <c r="Y409" s="281"/>
      <c r="Z409" s="281"/>
      <c r="AA409" s="281"/>
      <c r="AB409" s="281"/>
      <c r="AC409" s="281"/>
      <c r="AD409" s="281"/>
      <c r="AE409" s="281"/>
      <c r="AF409" s="282"/>
    </row>
    <row r="410" spans="1:32" ht="18.75" customHeight="1" x14ac:dyDescent="0.15">
      <c r="A410" s="227"/>
      <c r="B410" s="271"/>
      <c r="C410" s="512"/>
      <c r="E410" s="271"/>
      <c r="F410" s="228"/>
      <c r="G410" s="413"/>
      <c r="H410" s="466"/>
      <c r="I410" s="260"/>
      <c r="J410" s="259"/>
      <c r="K410" s="259"/>
      <c r="L410" s="259"/>
      <c r="M410" s="260"/>
      <c r="N410" s="259"/>
      <c r="O410" s="259"/>
      <c r="P410" s="259"/>
      <c r="Q410" s="238"/>
      <c r="R410" s="238"/>
      <c r="S410" s="238"/>
      <c r="T410" s="238"/>
      <c r="U410" s="238"/>
      <c r="V410" s="238"/>
      <c r="W410" s="238"/>
      <c r="X410" s="238"/>
      <c r="Y410" s="238"/>
      <c r="Z410" s="238"/>
      <c r="AA410" s="238"/>
      <c r="AB410" s="238"/>
      <c r="AC410" s="238"/>
      <c r="AD410" s="238"/>
      <c r="AE410" s="238"/>
      <c r="AF410" s="239"/>
    </row>
    <row r="411" spans="1:32" ht="18.75" customHeight="1" x14ac:dyDescent="0.15">
      <c r="A411" s="213"/>
      <c r="B411" s="214"/>
      <c r="C411" s="342"/>
      <c r="D411" s="217"/>
      <c r="E411" s="198"/>
      <c r="F411" s="217"/>
      <c r="G411" s="222"/>
      <c r="H411" s="536" t="s">
        <v>584</v>
      </c>
      <c r="I411" s="284" t="s">
        <v>92</v>
      </c>
      <c r="J411" s="285" t="s">
        <v>133</v>
      </c>
      <c r="K411" s="285"/>
      <c r="L411" s="287"/>
      <c r="M411" s="288" t="s">
        <v>92</v>
      </c>
      <c r="N411" s="285" t="s">
        <v>202</v>
      </c>
      <c r="O411" s="285"/>
      <c r="P411" s="287"/>
      <c r="Q411" s="288" t="s">
        <v>92</v>
      </c>
      <c r="R411" s="344" t="s">
        <v>203</v>
      </c>
      <c r="S411" s="344"/>
      <c r="T411" s="344"/>
      <c r="U411" s="344"/>
      <c r="V411" s="285"/>
      <c r="W411" s="285"/>
      <c r="X411" s="285"/>
      <c r="Y411" s="285"/>
      <c r="Z411" s="285"/>
      <c r="AA411" s="285"/>
      <c r="AB411" s="285"/>
      <c r="AC411" s="285"/>
      <c r="AD411" s="285"/>
      <c r="AE411" s="285"/>
      <c r="AF411" s="442"/>
    </row>
    <row r="412" spans="1:32" ht="19.5" customHeight="1" x14ac:dyDescent="0.15">
      <c r="A412" s="224"/>
      <c r="B412" s="225"/>
      <c r="C412" s="226"/>
      <c r="D412" s="227"/>
      <c r="E412" s="209"/>
      <c r="F412" s="228"/>
      <c r="G412" s="229"/>
      <c r="H412" s="241" t="s">
        <v>260</v>
      </c>
      <c r="I412" s="242" t="s">
        <v>92</v>
      </c>
      <c r="J412" s="243" t="s">
        <v>129</v>
      </c>
      <c r="K412" s="244"/>
      <c r="L412" s="245"/>
      <c r="M412" s="246" t="s">
        <v>92</v>
      </c>
      <c r="N412" s="243" t="s">
        <v>130</v>
      </c>
      <c r="O412" s="246"/>
      <c r="P412" s="243"/>
      <c r="Q412" s="247"/>
      <c r="R412" s="247"/>
      <c r="S412" s="247"/>
      <c r="T412" s="247"/>
      <c r="U412" s="247"/>
      <c r="V412" s="247"/>
      <c r="W412" s="247"/>
      <c r="X412" s="247"/>
      <c r="Y412" s="247"/>
      <c r="Z412" s="247"/>
      <c r="AA412" s="247"/>
      <c r="AB412" s="247"/>
      <c r="AC412" s="247"/>
      <c r="AD412" s="247"/>
      <c r="AE412" s="247"/>
      <c r="AF412" s="439"/>
    </row>
    <row r="413" spans="1:32" ht="19.5" customHeight="1" x14ac:dyDescent="0.15">
      <c r="A413" s="224"/>
      <c r="B413" s="225"/>
      <c r="C413" s="226"/>
      <c r="D413" s="227"/>
      <c r="E413" s="209"/>
      <c r="F413" s="228"/>
      <c r="G413" s="229"/>
      <c r="H413" s="241" t="s">
        <v>128</v>
      </c>
      <c r="I413" s="242" t="s">
        <v>92</v>
      </c>
      <c r="J413" s="243" t="s">
        <v>129</v>
      </c>
      <c r="K413" s="244"/>
      <c r="L413" s="245"/>
      <c r="M413" s="246" t="s">
        <v>92</v>
      </c>
      <c r="N413" s="243" t="s">
        <v>130</v>
      </c>
      <c r="O413" s="246"/>
      <c r="P413" s="243"/>
      <c r="Q413" s="247"/>
      <c r="R413" s="247"/>
      <c r="S413" s="247"/>
      <c r="T413" s="247"/>
      <c r="U413" s="247"/>
      <c r="V413" s="247"/>
      <c r="W413" s="247"/>
      <c r="X413" s="247"/>
      <c r="Y413" s="247"/>
      <c r="Z413" s="247"/>
      <c r="AA413" s="247"/>
      <c r="AB413" s="247"/>
      <c r="AC413" s="247"/>
      <c r="AD413" s="247"/>
      <c r="AE413" s="247"/>
      <c r="AF413" s="439"/>
    </row>
    <row r="414" spans="1:32" ht="19.5" customHeight="1" x14ac:dyDescent="0.15">
      <c r="A414" s="224"/>
      <c r="B414" s="225"/>
      <c r="C414" s="226"/>
      <c r="D414" s="227"/>
      <c r="E414" s="209"/>
      <c r="F414" s="228"/>
      <c r="G414" s="229"/>
      <c r="H414" s="241" t="s">
        <v>131</v>
      </c>
      <c r="I414" s="242" t="s">
        <v>92</v>
      </c>
      <c r="J414" s="243" t="s">
        <v>129</v>
      </c>
      <c r="K414" s="244"/>
      <c r="L414" s="245"/>
      <c r="M414" s="246" t="s">
        <v>92</v>
      </c>
      <c r="N414" s="243" t="s">
        <v>130</v>
      </c>
      <c r="O414" s="246"/>
      <c r="P414" s="243"/>
      <c r="Q414" s="247"/>
      <c r="R414" s="247"/>
      <c r="S414" s="247"/>
      <c r="T414" s="247"/>
      <c r="U414" s="247"/>
      <c r="V414" s="247"/>
      <c r="W414" s="247"/>
      <c r="X414" s="247"/>
      <c r="Y414" s="247"/>
      <c r="Z414" s="247"/>
      <c r="AA414" s="247"/>
      <c r="AB414" s="247"/>
      <c r="AC414" s="247"/>
      <c r="AD414" s="247"/>
      <c r="AE414" s="247"/>
      <c r="AF414" s="439"/>
    </row>
    <row r="415" spans="1:32" ht="18.75" customHeight="1" x14ac:dyDescent="0.15">
      <c r="A415" s="224"/>
      <c r="B415" s="225"/>
      <c r="C415" s="346"/>
      <c r="D415" s="228"/>
      <c r="E415" s="209"/>
      <c r="F415" s="228"/>
      <c r="G415" s="413"/>
      <c r="H415" s="530" t="s">
        <v>628</v>
      </c>
      <c r="I415" s="242" t="s">
        <v>92</v>
      </c>
      <c r="J415" s="243" t="s">
        <v>133</v>
      </c>
      <c r="K415" s="244"/>
      <c r="L415" s="246" t="s">
        <v>92</v>
      </c>
      <c r="M415" s="243" t="s">
        <v>139</v>
      </c>
      <c r="N415" s="300"/>
      <c r="O415" s="243"/>
      <c r="P415" s="243"/>
      <c r="Q415" s="243"/>
      <c r="R415" s="243"/>
      <c r="S415" s="243"/>
      <c r="T415" s="243"/>
      <c r="U415" s="243"/>
      <c r="V415" s="243"/>
      <c r="W415" s="243"/>
      <c r="X415" s="243"/>
      <c r="Y415" s="243"/>
      <c r="Z415" s="243"/>
      <c r="AA415" s="243"/>
      <c r="AB415" s="243"/>
      <c r="AC415" s="243"/>
      <c r="AD415" s="243"/>
      <c r="AE415" s="243"/>
      <c r="AF415" s="251"/>
    </row>
    <row r="416" spans="1:32" ht="18.75" customHeight="1" x14ac:dyDescent="0.15">
      <c r="A416" s="224"/>
      <c r="B416" s="225"/>
      <c r="C416" s="346"/>
      <c r="D416" s="228"/>
      <c r="E416" s="209"/>
      <c r="F416" s="228"/>
      <c r="G416" s="413"/>
      <c r="H416" s="530" t="s">
        <v>629</v>
      </c>
      <c r="I416" s="242" t="s">
        <v>92</v>
      </c>
      <c r="J416" s="243" t="s">
        <v>257</v>
      </c>
      <c r="K416" s="244"/>
      <c r="L416" s="245"/>
      <c r="M416" s="246" t="s">
        <v>92</v>
      </c>
      <c r="N416" s="243" t="s">
        <v>321</v>
      </c>
      <c r="O416" s="247"/>
      <c r="P416" s="247"/>
      <c r="Q416" s="247"/>
      <c r="R416" s="243"/>
      <c r="S416" s="243"/>
      <c r="T416" s="243"/>
      <c r="U416" s="243"/>
      <c r="V416" s="243"/>
      <c r="W416" s="243"/>
      <c r="X416" s="243"/>
      <c r="Y416" s="243"/>
      <c r="Z416" s="243"/>
      <c r="AA416" s="243"/>
      <c r="AB416" s="243"/>
      <c r="AC416" s="243"/>
      <c r="AD416" s="243"/>
      <c r="AE416" s="243"/>
      <c r="AF416" s="251"/>
    </row>
    <row r="417" spans="1:32" ht="18.75" customHeight="1" x14ac:dyDescent="0.15">
      <c r="A417" s="224"/>
      <c r="B417" s="225"/>
      <c r="C417" s="346"/>
      <c r="D417" s="228"/>
      <c r="E417" s="209"/>
      <c r="F417" s="228"/>
      <c r="G417" s="413"/>
      <c r="H417" s="351" t="s">
        <v>151</v>
      </c>
      <c r="I417" s="242" t="s">
        <v>92</v>
      </c>
      <c r="J417" s="243" t="s">
        <v>133</v>
      </c>
      <c r="K417" s="244"/>
      <c r="L417" s="246" t="s">
        <v>92</v>
      </c>
      <c r="M417" s="243" t="s">
        <v>139</v>
      </c>
      <c r="N417" s="300"/>
      <c r="O417" s="243"/>
      <c r="P417" s="243"/>
      <c r="Q417" s="243"/>
      <c r="R417" s="243"/>
      <c r="S417" s="243"/>
      <c r="T417" s="243"/>
      <c r="U417" s="243"/>
      <c r="V417" s="243"/>
      <c r="W417" s="243"/>
      <c r="X417" s="243"/>
      <c r="Y417" s="243"/>
      <c r="Z417" s="243"/>
      <c r="AA417" s="243"/>
      <c r="AB417" s="243"/>
      <c r="AC417" s="243"/>
      <c r="AD417" s="243"/>
      <c r="AE417" s="243"/>
      <c r="AF417" s="251"/>
    </row>
    <row r="418" spans="1:32" ht="18.75" customHeight="1" x14ac:dyDescent="0.15">
      <c r="A418" s="224"/>
      <c r="B418" s="225"/>
      <c r="C418" s="346"/>
      <c r="D418" s="228"/>
      <c r="E418" s="209"/>
      <c r="F418" s="228"/>
      <c r="G418" s="413"/>
      <c r="H418" s="437" t="s">
        <v>152</v>
      </c>
      <c r="I418" s="256" t="s">
        <v>92</v>
      </c>
      <c r="J418" s="255" t="s">
        <v>143</v>
      </c>
      <c r="K418" s="255"/>
      <c r="L418" s="255"/>
      <c r="M418" s="256" t="s">
        <v>92</v>
      </c>
      <c r="N418" s="255" t="s">
        <v>144</v>
      </c>
      <c r="O418" s="255"/>
      <c r="P418" s="255"/>
      <c r="Q418" s="281"/>
      <c r="R418" s="281"/>
      <c r="S418" s="281"/>
      <c r="T418" s="281"/>
      <c r="U418" s="281"/>
      <c r="V418" s="281"/>
      <c r="W418" s="281"/>
      <c r="X418" s="281"/>
      <c r="Y418" s="281"/>
      <c r="Z418" s="281"/>
      <c r="AA418" s="281"/>
      <c r="AB418" s="281"/>
      <c r="AC418" s="281"/>
      <c r="AD418" s="281"/>
      <c r="AE418" s="281"/>
      <c r="AF418" s="282"/>
    </row>
    <row r="419" spans="1:32" ht="18.75" customHeight="1" x14ac:dyDescent="0.15">
      <c r="A419" s="224"/>
      <c r="B419" s="225"/>
      <c r="C419" s="346"/>
      <c r="D419" s="228"/>
      <c r="E419" s="209"/>
      <c r="F419" s="228"/>
      <c r="G419" s="413"/>
      <c r="H419" s="435"/>
      <c r="I419" s="260"/>
      <c r="J419" s="259"/>
      <c r="K419" s="259"/>
      <c r="L419" s="259"/>
      <c r="M419" s="260"/>
      <c r="N419" s="259"/>
      <c r="O419" s="259"/>
      <c r="P419" s="259"/>
      <c r="Q419" s="238"/>
      <c r="R419" s="238"/>
      <c r="S419" s="238"/>
      <c r="T419" s="238"/>
      <c r="U419" s="238"/>
      <c r="V419" s="238"/>
      <c r="W419" s="238"/>
      <c r="X419" s="238"/>
      <c r="Y419" s="238"/>
      <c r="Z419" s="238"/>
      <c r="AA419" s="238"/>
      <c r="AB419" s="238"/>
      <c r="AC419" s="238"/>
      <c r="AD419" s="238"/>
      <c r="AE419" s="238"/>
      <c r="AF419" s="239"/>
    </row>
    <row r="420" spans="1:32" ht="18.75" customHeight="1" x14ac:dyDescent="0.15">
      <c r="A420" s="224"/>
      <c r="B420" s="225"/>
      <c r="C420" s="346" t="s">
        <v>631</v>
      </c>
      <c r="D420" s="206" t="s">
        <v>92</v>
      </c>
      <c r="E420" s="209" t="s">
        <v>632</v>
      </c>
      <c r="F420" s="228"/>
      <c r="G420" s="413"/>
      <c r="H420" s="292" t="s">
        <v>222</v>
      </c>
      <c r="I420" s="277" t="s">
        <v>92</v>
      </c>
      <c r="J420" s="243" t="s">
        <v>133</v>
      </c>
      <c r="K420" s="243"/>
      <c r="L420" s="246" t="s">
        <v>92</v>
      </c>
      <c r="M420" s="243" t="s">
        <v>134</v>
      </c>
      <c r="N420" s="243"/>
      <c r="O420" s="278" t="s">
        <v>92</v>
      </c>
      <c r="P420" s="243" t="s">
        <v>135</v>
      </c>
      <c r="Q420" s="300"/>
      <c r="R420" s="278"/>
      <c r="S420" s="243"/>
      <c r="T420" s="300"/>
      <c r="U420" s="278"/>
      <c r="V420" s="243"/>
      <c r="W420" s="300"/>
      <c r="X420" s="238"/>
      <c r="Y420" s="247"/>
      <c r="Z420" s="247"/>
      <c r="AA420" s="247"/>
      <c r="AB420" s="247"/>
      <c r="AC420" s="247"/>
      <c r="AD420" s="247"/>
      <c r="AE420" s="247"/>
      <c r="AF420" s="248"/>
    </row>
    <row r="421" spans="1:32" ht="18.75" customHeight="1" x14ac:dyDescent="0.15">
      <c r="A421" s="206" t="s">
        <v>92</v>
      </c>
      <c r="B421" s="225">
        <v>77</v>
      </c>
      <c r="C421" s="346" t="s">
        <v>633</v>
      </c>
      <c r="D421" s="206" t="s">
        <v>92</v>
      </c>
      <c r="E421" s="209" t="s">
        <v>634</v>
      </c>
      <c r="F421" s="228"/>
      <c r="G421" s="413"/>
      <c r="H421" s="530" t="s">
        <v>517</v>
      </c>
      <c r="I421" s="242" t="s">
        <v>92</v>
      </c>
      <c r="J421" s="243" t="s">
        <v>133</v>
      </c>
      <c r="K421" s="244"/>
      <c r="L421" s="246" t="s">
        <v>92</v>
      </c>
      <c r="M421" s="243" t="s">
        <v>139</v>
      </c>
      <c r="N421" s="300"/>
      <c r="O421" s="243"/>
      <c r="P421" s="243"/>
      <c r="Q421" s="243"/>
      <c r="R421" s="243"/>
      <c r="S421" s="243"/>
      <c r="T421" s="243"/>
      <c r="U421" s="243"/>
      <c r="V421" s="243"/>
      <c r="W421" s="243"/>
      <c r="X421" s="243"/>
      <c r="Y421" s="243"/>
      <c r="Z421" s="243"/>
      <c r="AA421" s="243"/>
      <c r="AB421" s="243"/>
      <c r="AC421" s="243"/>
      <c r="AD421" s="243"/>
      <c r="AE421" s="243"/>
      <c r="AF421" s="251"/>
    </row>
    <row r="422" spans="1:32" ht="18.75" customHeight="1" x14ac:dyDescent="0.15">
      <c r="A422" s="224"/>
      <c r="B422" s="225"/>
      <c r="C422" s="346" t="s">
        <v>635</v>
      </c>
      <c r="D422" s="228"/>
      <c r="E422" s="209" t="s">
        <v>591</v>
      </c>
      <c r="F422" s="228"/>
      <c r="G422" s="413"/>
      <c r="H422" s="207" t="s">
        <v>224</v>
      </c>
      <c r="I422" s="242" t="s">
        <v>92</v>
      </c>
      <c r="J422" s="243" t="s">
        <v>133</v>
      </c>
      <c r="K422" s="244"/>
      <c r="L422" s="246" t="s">
        <v>92</v>
      </c>
      <c r="M422" s="243" t="s">
        <v>139</v>
      </c>
      <c r="N422" s="300"/>
      <c r="O422" s="243"/>
      <c r="P422" s="243"/>
      <c r="Q422" s="243"/>
      <c r="R422" s="243"/>
      <c r="S422" s="243"/>
      <c r="T422" s="243"/>
      <c r="U422" s="243"/>
      <c r="V422" s="243"/>
      <c r="W422" s="243"/>
      <c r="X422" s="243"/>
      <c r="Y422" s="243"/>
      <c r="Z422" s="243"/>
      <c r="AA422" s="243"/>
      <c r="AB422" s="243"/>
      <c r="AC422" s="243"/>
      <c r="AD422" s="243"/>
      <c r="AE422" s="243"/>
      <c r="AF422" s="251"/>
    </row>
    <row r="423" spans="1:32" ht="18.75" customHeight="1" x14ac:dyDescent="0.15">
      <c r="A423" s="224"/>
      <c r="B423" s="225"/>
      <c r="C423" s="346"/>
      <c r="D423" s="228"/>
      <c r="E423" s="209"/>
      <c r="F423" s="228"/>
      <c r="G423" s="413"/>
      <c r="H423" s="358" t="s">
        <v>630</v>
      </c>
      <c r="I423" s="242" t="s">
        <v>92</v>
      </c>
      <c r="J423" s="243" t="s">
        <v>133</v>
      </c>
      <c r="K423" s="244"/>
      <c r="L423" s="246" t="s">
        <v>92</v>
      </c>
      <c r="M423" s="243" t="s">
        <v>139</v>
      </c>
      <c r="N423" s="300"/>
      <c r="O423" s="243"/>
      <c r="P423" s="243"/>
      <c r="Q423" s="243"/>
      <c r="R423" s="243"/>
      <c r="S423" s="243"/>
      <c r="T423" s="243"/>
      <c r="U423" s="243"/>
      <c r="V423" s="243"/>
      <c r="W423" s="243"/>
      <c r="X423" s="243"/>
      <c r="Y423" s="243"/>
      <c r="Z423" s="243"/>
      <c r="AA423" s="243"/>
      <c r="AB423" s="243"/>
      <c r="AC423" s="243"/>
      <c r="AD423" s="243"/>
      <c r="AE423" s="243"/>
      <c r="AF423" s="251"/>
    </row>
    <row r="424" spans="1:32" ht="18.75" customHeight="1" x14ac:dyDescent="0.15">
      <c r="A424" s="227"/>
      <c r="B424" s="271"/>
      <c r="C424" s="512"/>
      <c r="F424" s="228"/>
      <c r="G424" s="413"/>
      <c r="H424" s="530" t="s">
        <v>555</v>
      </c>
      <c r="I424" s="242" t="s">
        <v>92</v>
      </c>
      <c r="J424" s="243" t="s">
        <v>174</v>
      </c>
      <c r="K424" s="244"/>
      <c r="L424" s="300"/>
      <c r="M424" s="246" t="s">
        <v>92</v>
      </c>
      <c r="N424" s="243" t="s">
        <v>175</v>
      </c>
      <c r="O424" s="247"/>
      <c r="P424" s="247"/>
      <c r="Q424" s="247"/>
      <c r="R424" s="243"/>
      <c r="S424" s="243"/>
      <c r="T424" s="243"/>
      <c r="U424" s="243"/>
      <c r="V424" s="243"/>
      <c r="W424" s="243"/>
      <c r="X424" s="243"/>
      <c r="Y424" s="243"/>
      <c r="Z424" s="243"/>
      <c r="AA424" s="243"/>
      <c r="AB424" s="243"/>
      <c r="AC424" s="243"/>
      <c r="AD424" s="243"/>
      <c r="AE424" s="243"/>
      <c r="AF424" s="251"/>
    </row>
    <row r="425" spans="1:32" ht="18.75" customHeight="1" x14ac:dyDescent="0.15">
      <c r="A425" s="224"/>
      <c r="B425" s="225"/>
      <c r="C425" s="226"/>
      <c r="E425" s="209"/>
      <c r="F425" s="228"/>
      <c r="G425" s="229"/>
      <c r="H425" s="250" t="s">
        <v>177</v>
      </c>
      <c r="I425" s="277" t="s">
        <v>92</v>
      </c>
      <c r="J425" s="243" t="s">
        <v>133</v>
      </c>
      <c r="K425" s="244"/>
      <c r="L425" s="246" t="s">
        <v>92</v>
      </c>
      <c r="M425" s="243" t="s">
        <v>139</v>
      </c>
      <c r="N425" s="243"/>
      <c r="O425" s="300"/>
      <c r="P425" s="300"/>
      <c r="Q425" s="300"/>
      <c r="R425" s="300"/>
      <c r="S425" s="300"/>
      <c r="T425" s="300"/>
      <c r="U425" s="300"/>
      <c r="V425" s="300"/>
      <c r="W425" s="300"/>
      <c r="X425" s="300"/>
      <c r="Y425" s="300"/>
      <c r="Z425" s="300"/>
      <c r="AA425" s="300"/>
      <c r="AB425" s="300"/>
      <c r="AC425" s="243"/>
      <c r="AD425" s="243"/>
      <c r="AE425" s="243"/>
      <c r="AF425" s="251"/>
    </row>
    <row r="426" spans="1:32" ht="18.75" customHeight="1" x14ac:dyDescent="0.15">
      <c r="A426" s="224"/>
      <c r="B426" s="225"/>
      <c r="C426" s="346"/>
      <c r="D426" s="328"/>
      <c r="E426" s="209"/>
      <c r="F426" s="228"/>
      <c r="G426" s="413"/>
      <c r="H426" s="530" t="s">
        <v>457</v>
      </c>
      <c r="I426" s="242" t="s">
        <v>92</v>
      </c>
      <c r="J426" s="243" t="s">
        <v>133</v>
      </c>
      <c r="K426" s="244"/>
      <c r="L426" s="246" t="s">
        <v>92</v>
      </c>
      <c r="M426" s="243" t="s">
        <v>139</v>
      </c>
      <c r="N426" s="300"/>
      <c r="O426" s="243"/>
      <c r="P426" s="243"/>
      <c r="Q426" s="243"/>
      <c r="R426" s="243"/>
      <c r="S426" s="243"/>
      <c r="T426" s="243"/>
      <c r="U426" s="243"/>
      <c r="V426" s="243"/>
      <c r="W426" s="243"/>
      <c r="X426" s="243"/>
      <c r="Y426" s="243"/>
      <c r="Z426" s="243"/>
      <c r="AA426" s="243"/>
      <c r="AB426" s="243"/>
      <c r="AC426" s="243"/>
      <c r="AD426" s="243"/>
      <c r="AE426" s="243"/>
      <c r="AF426" s="251"/>
    </row>
    <row r="427" spans="1:32" ht="18.75" customHeight="1" x14ac:dyDescent="0.15">
      <c r="A427" s="224"/>
      <c r="B427" s="225"/>
      <c r="C427" s="226"/>
      <c r="D427" s="227"/>
      <c r="E427" s="209"/>
      <c r="F427" s="228"/>
      <c r="G427" s="229"/>
      <c r="H427" s="250" t="s">
        <v>179</v>
      </c>
      <c r="I427" s="277" t="s">
        <v>92</v>
      </c>
      <c r="J427" s="243" t="s">
        <v>133</v>
      </c>
      <c r="K427" s="244"/>
      <c r="L427" s="246" t="s">
        <v>92</v>
      </c>
      <c r="M427" s="243" t="s">
        <v>139</v>
      </c>
      <c r="N427" s="243"/>
      <c r="O427" s="300"/>
      <c r="P427" s="300"/>
      <c r="Q427" s="300"/>
      <c r="R427" s="300"/>
      <c r="S427" s="300"/>
      <c r="T427" s="300"/>
      <c r="U427" s="300"/>
      <c r="V427" s="300"/>
      <c r="W427" s="300"/>
      <c r="X427" s="300"/>
      <c r="Y427" s="300"/>
      <c r="Z427" s="300"/>
      <c r="AA427" s="300"/>
      <c r="AB427" s="300"/>
      <c r="AC427" s="243"/>
      <c r="AD427" s="243"/>
      <c r="AE427" s="243"/>
      <c r="AF427" s="251"/>
    </row>
    <row r="428" spans="1:32" ht="18.75" customHeight="1" x14ac:dyDescent="0.15">
      <c r="A428" s="224"/>
      <c r="B428" s="225"/>
      <c r="C428" s="346"/>
      <c r="D428" s="228"/>
      <c r="E428" s="209"/>
      <c r="F428" s="228"/>
      <c r="G428" s="413"/>
      <c r="H428" s="530" t="s">
        <v>509</v>
      </c>
      <c r="I428" s="242" t="s">
        <v>92</v>
      </c>
      <c r="J428" s="243" t="s">
        <v>133</v>
      </c>
      <c r="K428" s="243"/>
      <c r="L428" s="246" t="s">
        <v>92</v>
      </c>
      <c r="M428" s="243" t="s">
        <v>169</v>
      </c>
      <c r="N428" s="243"/>
      <c r="O428" s="246" t="s">
        <v>92</v>
      </c>
      <c r="P428" s="243" t="s">
        <v>170</v>
      </c>
      <c r="Q428" s="300"/>
      <c r="R428" s="300"/>
      <c r="S428" s="300"/>
      <c r="T428" s="243"/>
      <c r="U428" s="243"/>
      <c r="V428" s="243"/>
      <c r="W428" s="243"/>
      <c r="X428" s="243"/>
      <c r="Y428" s="243"/>
      <c r="Z428" s="243"/>
      <c r="AA428" s="243"/>
      <c r="AB428" s="243"/>
      <c r="AC428" s="243"/>
      <c r="AD428" s="243"/>
      <c r="AE428" s="243"/>
      <c r="AF428" s="251"/>
    </row>
    <row r="429" spans="1:32" ht="18.75" customHeight="1" x14ac:dyDescent="0.15">
      <c r="A429" s="224"/>
      <c r="B429" s="225"/>
      <c r="C429" s="346"/>
      <c r="D429" s="228"/>
      <c r="E429" s="209"/>
      <c r="F429" s="228"/>
      <c r="G429" s="413"/>
      <c r="H429" s="530" t="s">
        <v>590</v>
      </c>
      <c r="I429" s="242" t="s">
        <v>92</v>
      </c>
      <c r="J429" s="243" t="s">
        <v>133</v>
      </c>
      <c r="K429" s="244"/>
      <c r="L429" s="246" t="s">
        <v>92</v>
      </c>
      <c r="M429" s="243" t="s">
        <v>139</v>
      </c>
      <c r="N429" s="300"/>
      <c r="O429" s="243"/>
      <c r="P429" s="243"/>
      <c r="Q429" s="243"/>
      <c r="R429" s="243"/>
      <c r="S429" s="243"/>
      <c r="T429" s="243"/>
      <c r="U429" s="243"/>
      <c r="V429" s="243"/>
      <c r="W429" s="243"/>
      <c r="X429" s="243"/>
      <c r="Y429" s="243"/>
      <c r="Z429" s="243"/>
      <c r="AA429" s="243"/>
      <c r="AB429" s="243"/>
      <c r="AC429" s="243"/>
      <c r="AD429" s="243"/>
      <c r="AE429" s="243"/>
      <c r="AF429" s="251"/>
    </row>
    <row r="430" spans="1:32" ht="18.75" customHeight="1" x14ac:dyDescent="0.15">
      <c r="A430" s="224"/>
      <c r="B430" s="225"/>
      <c r="C430" s="346"/>
      <c r="D430" s="228"/>
      <c r="E430" s="209"/>
      <c r="F430" s="228"/>
      <c r="G430" s="413"/>
      <c r="H430" s="358" t="s">
        <v>560</v>
      </c>
      <c r="I430" s="242" t="s">
        <v>92</v>
      </c>
      <c r="J430" s="243" t="s">
        <v>133</v>
      </c>
      <c r="K430" s="244"/>
      <c r="L430" s="246" t="s">
        <v>92</v>
      </c>
      <c r="M430" s="243" t="s">
        <v>169</v>
      </c>
      <c r="N430" s="243"/>
      <c r="O430" s="278" t="s">
        <v>92</v>
      </c>
      <c r="P430" s="257" t="s">
        <v>170</v>
      </c>
      <c r="Q430" s="243"/>
      <c r="R430" s="243"/>
      <c r="S430" s="244"/>
      <c r="T430" s="243"/>
      <c r="U430" s="244"/>
      <c r="V430" s="244"/>
      <c r="W430" s="244"/>
      <c r="X430" s="244"/>
      <c r="Y430" s="243"/>
      <c r="Z430" s="243"/>
      <c r="AA430" s="243"/>
      <c r="AB430" s="243"/>
      <c r="AC430" s="243"/>
      <c r="AD430" s="243"/>
      <c r="AE430" s="243"/>
      <c r="AF430" s="251"/>
    </row>
    <row r="431" spans="1:32" ht="18.75" customHeight="1" x14ac:dyDescent="0.15">
      <c r="A431" s="224"/>
      <c r="B431" s="225"/>
      <c r="C431" s="346"/>
      <c r="D431" s="228"/>
      <c r="E431" s="209"/>
      <c r="F431" s="228"/>
      <c r="G431" s="413"/>
      <c r="H431" s="530" t="s">
        <v>650</v>
      </c>
      <c r="I431" s="242" t="s">
        <v>92</v>
      </c>
      <c r="J431" s="243" t="s">
        <v>133</v>
      </c>
      <c r="K431" s="244"/>
      <c r="L431" s="246" t="s">
        <v>92</v>
      </c>
      <c r="M431" s="243" t="s">
        <v>139</v>
      </c>
      <c r="N431" s="300"/>
      <c r="O431" s="243"/>
      <c r="P431" s="243"/>
      <c r="Q431" s="243"/>
      <c r="R431" s="243"/>
      <c r="S431" s="243"/>
      <c r="T431" s="243"/>
      <c r="U431" s="243"/>
      <c r="V431" s="243"/>
      <c r="W431" s="243"/>
      <c r="X431" s="243"/>
      <c r="Y431" s="243"/>
      <c r="Z431" s="243"/>
      <c r="AA431" s="243"/>
      <c r="AB431" s="243"/>
      <c r="AC431" s="243"/>
      <c r="AD431" s="243"/>
      <c r="AE431" s="243"/>
      <c r="AF431" s="251"/>
    </row>
    <row r="432" spans="1:32" ht="18.75" customHeight="1" x14ac:dyDescent="0.15">
      <c r="A432" s="224"/>
      <c r="B432" s="225"/>
      <c r="C432" s="346"/>
      <c r="D432" s="228"/>
      <c r="E432" s="209"/>
      <c r="F432" s="228"/>
      <c r="G432" s="413"/>
      <c r="H432" s="530" t="s">
        <v>452</v>
      </c>
      <c r="I432" s="242" t="s">
        <v>92</v>
      </c>
      <c r="J432" s="243" t="s">
        <v>133</v>
      </c>
      <c r="K432" s="244"/>
      <c r="L432" s="246" t="s">
        <v>92</v>
      </c>
      <c r="M432" s="243" t="s">
        <v>139</v>
      </c>
      <c r="N432" s="300"/>
      <c r="O432" s="243"/>
      <c r="P432" s="243"/>
      <c r="Q432" s="243"/>
      <c r="R432" s="243"/>
      <c r="S432" s="243"/>
      <c r="T432" s="243"/>
      <c r="U432" s="243"/>
      <c r="V432" s="243"/>
      <c r="W432" s="243"/>
      <c r="X432" s="243"/>
      <c r="Y432" s="243"/>
      <c r="Z432" s="243"/>
      <c r="AA432" s="243"/>
      <c r="AB432" s="243"/>
      <c r="AC432" s="243"/>
      <c r="AD432" s="243"/>
      <c r="AE432" s="243"/>
      <c r="AF432" s="251"/>
    </row>
    <row r="433" spans="1:32" ht="18.75" customHeight="1" x14ac:dyDescent="0.15">
      <c r="A433" s="304"/>
      <c r="B433" s="305"/>
      <c r="C433" s="455"/>
      <c r="D433" s="309"/>
      <c r="E433" s="308"/>
      <c r="F433" s="309"/>
      <c r="G433" s="403"/>
      <c r="H433" s="535" t="s">
        <v>226</v>
      </c>
      <c r="I433" s="330" t="s">
        <v>92</v>
      </c>
      <c r="J433" s="331" t="s">
        <v>133</v>
      </c>
      <c r="K433" s="340"/>
      <c r="L433" s="332" t="s">
        <v>92</v>
      </c>
      <c r="M433" s="331" t="s">
        <v>139</v>
      </c>
      <c r="N433" s="533"/>
      <c r="O433" s="331"/>
      <c r="P433" s="331"/>
      <c r="Q433" s="331"/>
      <c r="R433" s="331"/>
      <c r="S433" s="331"/>
      <c r="T433" s="331"/>
      <c r="U433" s="331"/>
      <c r="V433" s="331"/>
      <c r="W433" s="331"/>
      <c r="X433" s="331"/>
      <c r="Y433" s="331"/>
      <c r="Z433" s="331"/>
      <c r="AA433" s="331"/>
      <c r="AB433" s="331"/>
      <c r="AC433" s="331"/>
      <c r="AD433" s="331"/>
      <c r="AE433" s="331"/>
      <c r="AF433" s="446"/>
    </row>
    <row r="434" spans="1:32" ht="18.75" customHeight="1" x14ac:dyDescent="0.15">
      <c r="A434" s="213"/>
      <c r="B434" s="214"/>
      <c r="C434" s="523"/>
      <c r="D434" s="356"/>
      <c r="E434" s="356"/>
      <c r="F434" s="217"/>
      <c r="G434" s="222"/>
      <c r="H434" s="536" t="s">
        <v>201</v>
      </c>
      <c r="I434" s="284" t="s">
        <v>92</v>
      </c>
      <c r="J434" s="285" t="s">
        <v>133</v>
      </c>
      <c r="K434" s="285"/>
      <c r="L434" s="287"/>
      <c r="M434" s="288" t="s">
        <v>92</v>
      </c>
      <c r="N434" s="285" t="s">
        <v>202</v>
      </c>
      <c r="O434" s="285"/>
      <c r="P434" s="287"/>
      <c r="Q434" s="288" t="s">
        <v>92</v>
      </c>
      <c r="R434" s="344" t="s">
        <v>203</v>
      </c>
      <c r="S434" s="344"/>
      <c r="T434" s="344"/>
      <c r="U434" s="344"/>
      <c r="V434" s="285"/>
      <c r="W434" s="285"/>
      <c r="X434" s="285"/>
      <c r="Y434" s="285"/>
      <c r="Z434" s="285"/>
      <c r="AA434" s="285"/>
      <c r="AB434" s="285"/>
      <c r="AC434" s="285"/>
      <c r="AD434" s="285"/>
      <c r="AE434" s="285"/>
      <c r="AF434" s="442"/>
    </row>
    <row r="435" spans="1:32" ht="19.5" customHeight="1" x14ac:dyDescent="0.15">
      <c r="A435" s="206" t="s">
        <v>92</v>
      </c>
      <c r="B435" s="225">
        <v>79</v>
      </c>
      <c r="C435" s="346" t="s">
        <v>631</v>
      </c>
      <c r="D435" s="195" t="s">
        <v>92</v>
      </c>
      <c r="E435" s="209" t="s">
        <v>632</v>
      </c>
      <c r="F435" s="228"/>
      <c r="G435" s="229"/>
      <c r="H435" s="241" t="s">
        <v>260</v>
      </c>
      <c r="I435" s="242" t="s">
        <v>92</v>
      </c>
      <c r="J435" s="243" t="s">
        <v>129</v>
      </c>
      <c r="K435" s="244"/>
      <c r="L435" s="245"/>
      <c r="M435" s="246" t="s">
        <v>92</v>
      </c>
      <c r="N435" s="243" t="s">
        <v>130</v>
      </c>
      <c r="O435" s="246"/>
      <c r="P435" s="243"/>
      <c r="Q435" s="247"/>
      <c r="R435" s="247"/>
      <c r="S435" s="247"/>
      <c r="T435" s="247"/>
      <c r="U435" s="247"/>
      <c r="V435" s="247"/>
      <c r="W435" s="247"/>
      <c r="X435" s="247"/>
      <c r="Y435" s="247"/>
      <c r="Z435" s="247"/>
      <c r="AA435" s="247"/>
      <c r="AB435" s="247"/>
      <c r="AC435" s="247"/>
      <c r="AD435" s="247"/>
      <c r="AE435" s="247"/>
      <c r="AF435" s="439"/>
    </row>
    <row r="436" spans="1:32" ht="18.75" customHeight="1" x14ac:dyDescent="0.15">
      <c r="A436" s="224"/>
      <c r="B436" s="225"/>
      <c r="C436" s="346" t="s">
        <v>651</v>
      </c>
      <c r="D436" s="206" t="s">
        <v>92</v>
      </c>
      <c r="E436" s="209" t="s">
        <v>634</v>
      </c>
      <c r="F436" s="228"/>
      <c r="G436" s="413"/>
      <c r="H436" s="241" t="s">
        <v>128</v>
      </c>
      <c r="I436" s="242" t="s">
        <v>92</v>
      </c>
      <c r="J436" s="243" t="s">
        <v>129</v>
      </c>
      <c r="K436" s="244"/>
      <c r="L436" s="245"/>
      <c r="M436" s="246" t="s">
        <v>92</v>
      </c>
      <c r="N436" s="243" t="s">
        <v>130</v>
      </c>
      <c r="O436" s="246"/>
      <c r="P436" s="243"/>
      <c r="Q436" s="247"/>
      <c r="R436" s="247"/>
      <c r="S436" s="247"/>
      <c r="T436" s="247"/>
      <c r="U436" s="247"/>
      <c r="V436" s="247"/>
      <c r="W436" s="247"/>
      <c r="X436" s="247"/>
      <c r="Y436" s="247"/>
      <c r="Z436" s="247"/>
      <c r="AA436" s="247"/>
      <c r="AB436" s="247"/>
      <c r="AC436" s="247"/>
      <c r="AD436" s="247"/>
      <c r="AE436" s="247"/>
      <c r="AF436" s="439"/>
    </row>
    <row r="437" spans="1:32" ht="18.75" customHeight="1" x14ac:dyDescent="0.15">
      <c r="A437" s="224"/>
      <c r="B437" s="225"/>
      <c r="C437" s="346" t="s">
        <v>652</v>
      </c>
      <c r="D437" s="227"/>
      <c r="E437" s="209" t="s">
        <v>653</v>
      </c>
      <c r="F437" s="228"/>
      <c r="G437" s="413"/>
      <c r="H437" s="241" t="s">
        <v>131</v>
      </c>
      <c r="I437" s="242" t="s">
        <v>92</v>
      </c>
      <c r="J437" s="243" t="s">
        <v>129</v>
      </c>
      <c r="K437" s="244"/>
      <c r="L437" s="245"/>
      <c r="M437" s="246" t="s">
        <v>92</v>
      </c>
      <c r="N437" s="243" t="s">
        <v>130</v>
      </c>
      <c r="O437" s="246"/>
      <c r="P437" s="243"/>
      <c r="Q437" s="247"/>
      <c r="R437" s="247"/>
      <c r="S437" s="247"/>
      <c r="T437" s="247"/>
      <c r="U437" s="247"/>
      <c r="V437" s="247"/>
      <c r="W437" s="247"/>
      <c r="X437" s="247"/>
      <c r="Y437" s="247"/>
      <c r="Z437" s="247"/>
      <c r="AA437" s="247"/>
      <c r="AB437" s="247"/>
      <c r="AC437" s="247"/>
      <c r="AD437" s="247"/>
      <c r="AE437" s="247"/>
      <c r="AF437" s="439"/>
    </row>
    <row r="438" spans="1:32" ht="18.75" customHeight="1" x14ac:dyDescent="0.15">
      <c r="A438" s="224"/>
      <c r="B438" s="225"/>
      <c r="C438" s="346"/>
      <c r="D438" s="227"/>
      <c r="E438" s="209"/>
      <c r="F438" s="228"/>
      <c r="G438" s="413"/>
      <c r="H438" s="437" t="s">
        <v>186</v>
      </c>
      <c r="I438" s="256" t="s">
        <v>92</v>
      </c>
      <c r="J438" s="255" t="s">
        <v>143</v>
      </c>
      <c r="K438" s="255"/>
      <c r="L438" s="255"/>
      <c r="M438" s="256" t="s">
        <v>92</v>
      </c>
      <c r="N438" s="255" t="s">
        <v>144</v>
      </c>
      <c r="O438" s="255"/>
      <c r="P438" s="255"/>
      <c r="Q438" s="281"/>
      <c r="R438" s="281"/>
      <c r="S438" s="281"/>
      <c r="T438" s="281"/>
      <c r="U438" s="281"/>
      <c r="V438" s="281"/>
      <c r="W438" s="281"/>
      <c r="X438" s="281"/>
      <c r="Y438" s="281"/>
      <c r="Z438" s="281"/>
      <c r="AA438" s="281"/>
      <c r="AB438" s="281"/>
      <c r="AC438" s="281"/>
      <c r="AD438" s="281"/>
      <c r="AE438" s="281"/>
      <c r="AF438" s="282"/>
    </row>
    <row r="439" spans="1:32" ht="18.75" customHeight="1" x14ac:dyDescent="0.15">
      <c r="A439" s="227"/>
      <c r="B439" s="338"/>
      <c r="C439" s="339"/>
      <c r="F439" s="228"/>
      <c r="G439" s="413"/>
      <c r="H439" s="540"/>
      <c r="I439" s="541"/>
      <c r="J439" s="542"/>
      <c r="K439" s="542"/>
      <c r="L439" s="542"/>
      <c r="M439" s="543"/>
      <c r="N439" s="542"/>
      <c r="O439" s="542"/>
      <c r="P439" s="542"/>
      <c r="Q439" s="544"/>
      <c r="R439" s="544"/>
      <c r="S439" s="544"/>
      <c r="T439" s="544"/>
      <c r="U439" s="544"/>
      <c r="V439" s="544"/>
      <c r="W439" s="544"/>
      <c r="X439" s="544"/>
      <c r="Y439" s="544"/>
      <c r="Z439" s="544"/>
      <c r="AA439" s="544"/>
      <c r="AB439" s="544"/>
      <c r="AC439" s="544"/>
      <c r="AD439" s="544"/>
      <c r="AE439" s="544"/>
      <c r="AF439" s="545"/>
    </row>
    <row r="440" spans="1:32" ht="18.75" customHeight="1" x14ac:dyDescent="0.15">
      <c r="A440" s="213"/>
      <c r="B440" s="214"/>
      <c r="C440" s="342"/>
      <c r="D440" s="217"/>
      <c r="E440" s="198"/>
      <c r="F440" s="217"/>
      <c r="G440" s="222"/>
      <c r="H440" s="536" t="s">
        <v>231</v>
      </c>
      <c r="I440" s="284" t="s">
        <v>92</v>
      </c>
      <c r="J440" s="285" t="s">
        <v>133</v>
      </c>
      <c r="K440" s="285"/>
      <c r="L440" s="287"/>
      <c r="M440" s="288" t="s">
        <v>92</v>
      </c>
      <c r="N440" s="285" t="s">
        <v>202</v>
      </c>
      <c r="O440" s="285"/>
      <c r="P440" s="287"/>
      <c r="Q440" s="288" t="s">
        <v>92</v>
      </c>
      <c r="R440" s="344" t="s">
        <v>203</v>
      </c>
      <c r="S440" s="344"/>
      <c r="T440" s="344"/>
      <c r="U440" s="344"/>
      <c r="V440" s="285"/>
      <c r="W440" s="285"/>
      <c r="X440" s="285"/>
      <c r="Y440" s="285"/>
      <c r="Z440" s="285"/>
      <c r="AA440" s="285"/>
      <c r="AB440" s="285"/>
      <c r="AC440" s="285"/>
      <c r="AD440" s="285"/>
      <c r="AE440" s="285"/>
      <c r="AF440" s="442"/>
    </row>
    <row r="441" spans="1:32" ht="19.5" customHeight="1" x14ac:dyDescent="0.15">
      <c r="A441" s="224"/>
      <c r="B441" s="225"/>
      <c r="C441" s="226"/>
      <c r="D441" s="227"/>
      <c r="E441" s="209"/>
      <c r="F441" s="228"/>
      <c r="G441" s="229"/>
      <c r="H441" s="241" t="s">
        <v>128</v>
      </c>
      <c r="I441" s="242" t="s">
        <v>92</v>
      </c>
      <c r="J441" s="243" t="s">
        <v>129</v>
      </c>
      <c r="K441" s="244"/>
      <c r="L441" s="245"/>
      <c r="M441" s="246" t="s">
        <v>92</v>
      </c>
      <c r="N441" s="243" t="s">
        <v>130</v>
      </c>
      <c r="O441" s="246"/>
      <c r="P441" s="243"/>
      <c r="Q441" s="247"/>
      <c r="R441" s="247"/>
      <c r="S441" s="247"/>
      <c r="T441" s="247"/>
      <c r="U441" s="247"/>
      <c r="V441" s="247"/>
      <c r="W441" s="247"/>
      <c r="X441" s="247"/>
      <c r="Y441" s="247"/>
      <c r="Z441" s="247"/>
      <c r="AA441" s="247"/>
      <c r="AB441" s="247"/>
      <c r="AC441" s="247"/>
      <c r="AD441" s="247"/>
      <c r="AE441" s="247"/>
      <c r="AF441" s="439"/>
    </row>
    <row r="442" spans="1:32" ht="19.5" customHeight="1" x14ac:dyDescent="0.15">
      <c r="A442" s="224"/>
      <c r="B442" s="225"/>
      <c r="C442" s="226"/>
      <c r="D442" s="227"/>
      <c r="E442" s="209"/>
      <c r="F442" s="228"/>
      <c r="G442" s="229"/>
      <c r="H442" s="241" t="s">
        <v>131</v>
      </c>
      <c r="I442" s="242" t="s">
        <v>92</v>
      </c>
      <c r="J442" s="243" t="s">
        <v>129</v>
      </c>
      <c r="K442" s="244"/>
      <c r="L442" s="245"/>
      <c r="M442" s="246" t="s">
        <v>92</v>
      </c>
      <c r="N442" s="243" t="s">
        <v>130</v>
      </c>
      <c r="O442" s="246"/>
      <c r="P442" s="243"/>
      <c r="Q442" s="247"/>
      <c r="R442" s="247"/>
      <c r="S442" s="247"/>
      <c r="T442" s="247"/>
      <c r="U442" s="247"/>
      <c r="V442" s="247"/>
      <c r="W442" s="247"/>
      <c r="X442" s="247"/>
      <c r="Y442" s="247"/>
      <c r="Z442" s="247"/>
      <c r="AA442" s="247"/>
      <c r="AB442" s="247"/>
      <c r="AC442" s="247"/>
      <c r="AD442" s="247"/>
      <c r="AE442" s="247"/>
      <c r="AF442" s="439"/>
    </row>
    <row r="443" spans="1:32" ht="18.75" customHeight="1" x14ac:dyDescent="0.15">
      <c r="A443" s="224"/>
      <c r="B443" s="225"/>
      <c r="C443" s="346"/>
      <c r="D443" s="228"/>
      <c r="E443" s="209"/>
      <c r="F443" s="228"/>
      <c r="G443" s="413"/>
      <c r="H443" s="530" t="s">
        <v>569</v>
      </c>
      <c r="I443" s="242" t="s">
        <v>92</v>
      </c>
      <c r="J443" s="243" t="s">
        <v>174</v>
      </c>
      <c r="K443" s="244"/>
      <c r="L443" s="300"/>
      <c r="M443" s="246" t="s">
        <v>92</v>
      </c>
      <c r="N443" s="243" t="s">
        <v>175</v>
      </c>
      <c r="O443" s="247"/>
      <c r="P443" s="247"/>
      <c r="Q443" s="247"/>
      <c r="R443" s="243"/>
      <c r="S443" s="243"/>
      <c r="T443" s="243"/>
      <c r="U443" s="243"/>
      <c r="V443" s="243"/>
      <c r="W443" s="243"/>
      <c r="X443" s="243"/>
      <c r="Y443" s="243"/>
      <c r="Z443" s="243"/>
      <c r="AA443" s="243"/>
      <c r="AB443" s="243"/>
      <c r="AC443" s="243"/>
      <c r="AD443" s="243"/>
      <c r="AE443" s="243"/>
      <c r="AF443" s="251"/>
    </row>
    <row r="444" spans="1:32" ht="18.75" customHeight="1" x14ac:dyDescent="0.15">
      <c r="A444" s="224"/>
      <c r="B444" s="225"/>
      <c r="C444" s="346"/>
      <c r="D444" s="206" t="s">
        <v>92</v>
      </c>
      <c r="E444" s="209" t="s">
        <v>271</v>
      </c>
      <c r="F444" s="228"/>
      <c r="G444" s="413"/>
      <c r="H444" s="351" t="s">
        <v>215</v>
      </c>
      <c r="I444" s="242" t="s">
        <v>92</v>
      </c>
      <c r="J444" s="243" t="s">
        <v>133</v>
      </c>
      <c r="K444" s="243"/>
      <c r="L444" s="246" t="s">
        <v>92</v>
      </c>
      <c r="M444" s="243" t="s">
        <v>134</v>
      </c>
      <c r="N444" s="243"/>
      <c r="O444" s="246" t="s">
        <v>92</v>
      </c>
      <c r="P444" s="243" t="s">
        <v>135</v>
      </c>
      <c r="Q444" s="300"/>
      <c r="R444" s="300"/>
      <c r="S444" s="444"/>
      <c r="T444" s="444"/>
      <c r="U444" s="444"/>
      <c r="V444" s="444"/>
      <c r="W444" s="444"/>
      <c r="X444" s="444"/>
      <c r="Y444" s="444"/>
      <c r="Z444" s="444"/>
      <c r="AA444" s="444"/>
      <c r="AB444" s="444"/>
      <c r="AC444" s="444"/>
      <c r="AD444" s="444"/>
      <c r="AE444" s="444"/>
      <c r="AF444" s="534"/>
    </row>
    <row r="445" spans="1:32" ht="18.75" customHeight="1" x14ac:dyDescent="0.15">
      <c r="A445" s="206" t="s">
        <v>92</v>
      </c>
      <c r="B445" s="225">
        <v>74</v>
      </c>
      <c r="C445" s="346" t="s">
        <v>637</v>
      </c>
      <c r="D445" s="206" t="s">
        <v>92</v>
      </c>
      <c r="E445" s="209" t="s">
        <v>581</v>
      </c>
      <c r="F445" s="228"/>
      <c r="G445" s="413"/>
      <c r="H445" s="351" t="s">
        <v>263</v>
      </c>
      <c r="I445" s="242" t="s">
        <v>92</v>
      </c>
      <c r="J445" s="243" t="s">
        <v>133</v>
      </c>
      <c r="K445" s="243"/>
      <c r="L445" s="246" t="s">
        <v>92</v>
      </c>
      <c r="M445" s="243" t="s">
        <v>169</v>
      </c>
      <c r="N445" s="243"/>
      <c r="O445" s="246" t="s">
        <v>92</v>
      </c>
      <c r="P445" s="243" t="s">
        <v>170</v>
      </c>
      <c r="Q445" s="300"/>
      <c r="R445" s="300"/>
      <c r="S445" s="300"/>
      <c r="T445" s="243"/>
      <c r="U445" s="243"/>
      <c r="V445" s="243"/>
      <c r="W445" s="243"/>
      <c r="X445" s="243"/>
      <c r="Y445" s="243"/>
      <c r="Z445" s="243"/>
      <c r="AA445" s="243"/>
      <c r="AB445" s="243"/>
      <c r="AC445" s="243"/>
      <c r="AD445" s="243"/>
      <c r="AE445" s="243"/>
      <c r="AF445" s="251"/>
    </row>
    <row r="446" spans="1:32" ht="18.75" customHeight="1" x14ac:dyDescent="0.15">
      <c r="A446" s="224"/>
      <c r="B446" s="225"/>
      <c r="C446" s="346" t="s">
        <v>211</v>
      </c>
      <c r="D446" s="206" t="s">
        <v>92</v>
      </c>
      <c r="E446" s="209" t="s">
        <v>583</v>
      </c>
      <c r="F446" s="228"/>
      <c r="G446" s="413"/>
      <c r="H446" s="351" t="s">
        <v>393</v>
      </c>
      <c r="I446" s="242" t="s">
        <v>92</v>
      </c>
      <c r="J446" s="243" t="s">
        <v>133</v>
      </c>
      <c r="K446" s="244"/>
      <c r="L446" s="246" t="s">
        <v>92</v>
      </c>
      <c r="M446" s="243" t="s">
        <v>139</v>
      </c>
      <c r="N446" s="300"/>
      <c r="O446" s="243"/>
      <c r="P446" s="243"/>
      <c r="Q446" s="243"/>
      <c r="R446" s="243"/>
      <c r="S446" s="243"/>
      <c r="T446" s="243"/>
      <c r="U446" s="243"/>
      <c r="V446" s="243"/>
      <c r="W446" s="243"/>
      <c r="X446" s="243"/>
      <c r="Y446" s="243"/>
      <c r="Z446" s="243"/>
      <c r="AA446" s="243"/>
      <c r="AB446" s="243"/>
      <c r="AC446" s="243"/>
      <c r="AD446" s="243"/>
      <c r="AE446" s="243"/>
      <c r="AF446" s="251"/>
    </row>
    <row r="447" spans="1:32" ht="18.75" customHeight="1" x14ac:dyDescent="0.15">
      <c r="A447" s="224"/>
      <c r="B447" s="225"/>
      <c r="C447" s="346"/>
      <c r="D447" s="228"/>
      <c r="E447" s="209"/>
      <c r="F447" s="228"/>
      <c r="G447" s="413"/>
      <c r="H447" s="530" t="s">
        <v>585</v>
      </c>
      <c r="I447" s="242" t="s">
        <v>92</v>
      </c>
      <c r="J447" s="243" t="s">
        <v>133</v>
      </c>
      <c r="K447" s="244"/>
      <c r="L447" s="246" t="s">
        <v>92</v>
      </c>
      <c r="M447" s="243" t="s">
        <v>139</v>
      </c>
      <c r="N447" s="300"/>
      <c r="O447" s="243"/>
      <c r="P447" s="243"/>
      <c r="Q447" s="243"/>
      <c r="R447" s="243"/>
      <c r="S447" s="243"/>
      <c r="T447" s="243"/>
      <c r="U447" s="243"/>
      <c r="V447" s="243"/>
      <c r="W447" s="243"/>
      <c r="X447" s="243"/>
      <c r="Y447" s="243"/>
      <c r="Z447" s="243"/>
      <c r="AA447" s="243"/>
      <c r="AB447" s="243"/>
      <c r="AC447" s="243"/>
      <c r="AD447" s="243"/>
      <c r="AE447" s="243"/>
      <c r="AF447" s="251"/>
    </row>
    <row r="448" spans="1:32" ht="18.75" customHeight="1" x14ac:dyDescent="0.15">
      <c r="A448" s="224"/>
      <c r="B448" s="225"/>
      <c r="C448" s="346"/>
      <c r="D448" s="228"/>
      <c r="E448" s="209"/>
      <c r="F448" s="228"/>
      <c r="G448" s="413"/>
      <c r="H448" s="207" t="s">
        <v>224</v>
      </c>
      <c r="I448" s="242" t="s">
        <v>92</v>
      </c>
      <c r="J448" s="243" t="s">
        <v>133</v>
      </c>
      <c r="K448" s="244"/>
      <c r="L448" s="246" t="s">
        <v>92</v>
      </c>
      <c r="M448" s="243" t="s">
        <v>139</v>
      </c>
      <c r="N448" s="300"/>
      <c r="O448" s="243"/>
      <c r="P448" s="243"/>
      <c r="Q448" s="243"/>
      <c r="R448" s="243"/>
      <c r="S448" s="243"/>
      <c r="T448" s="243"/>
      <c r="U448" s="243"/>
      <c r="V448" s="243"/>
      <c r="W448" s="243"/>
      <c r="X448" s="243"/>
      <c r="Y448" s="243"/>
      <c r="Z448" s="243"/>
      <c r="AA448" s="243"/>
      <c r="AB448" s="243"/>
      <c r="AC448" s="243"/>
      <c r="AD448" s="243"/>
      <c r="AE448" s="243"/>
      <c r="AF448" s="251"/>
    </row>
    <row r="449" spans="1:32" ht="18.75" customHeight="1" x14ac:dyDescent="0.15">
      <c r="A449" s="224"/>
      <c r="B449" s="225"/>
      <c r="C449" s="346"/>
      <c r="D449" s="228"/>
      <c r="E449" s="209"/>
      <c r="F449" s="228"/>
      <c r="G449" s="413"/>
      <c r="H449" s="351" t="s">
        <v>225</v>
      </c>
      <c r="I449" s="242" t="s">
        <v>92</v>
      </c>
      <c r="J449" s="243" t="s">
        <v>133</v>
      </c>
      <c r="K449" s="244"/>
      <c r="L449" s="246" t="s">
        <v>92</v>
      </c>
      <c r="M449" s="243" t="s">
        <v>139</v>
      </c>
      <c r="N449" s="300"/>
      <c r="O449" s="243"/>
      <c r="P449" s="243"/>
      <c r="Q449" s="243"/>
      <c r="R449" s="243"/>
      <c r="S449" s="243"/>
      <c r="T449" s="243"/>
      <c r="U449" s="243"/>
      <c r="V449" s="243"/>
      <c r="W449" s="243"/>
      <c r="X449" s="243"/>
      <c r="Y449" s="243"/>
      <c r="Z449" s="243"/>
      <c r="AA449" s="243"/>
      <c r="AB449" s="243"/>
      <c r="AC449" s="243"/>
      <c r="AD449" s="243"/>
      <c r="AE449" s="243"/>
      <c r="AF449" s="251"/>
    </row>
    <row r="450" spans="1:32" ht="18.75" customHeight="1" x14ac:dyDescent="0.15">
      <c r="A450" s="304"/>
      <c r="B450" s="305"/>
      <c r="C450" s="455"/>
      <c r="D450" s="309"/>
      <c r="E450" s="308"/>
      <c r="F450" s="309"/>
      <c r="G450" s="403"/>
      <c r="H450" s="535" t="s">
        <v>226</v>
      </c>
      <c r="I450" s="330" t="s">
        <v>92</v>
      </c>
      <c r="J450" s="331" t="s">
        <v>133</v>
      </c>
      <c r="K450" s="340"/>
      <c r="L450" s="332" t="s">
        <v>92</v>
      </c>
      <c r="M450" s="331" t="s">
        <v>139</v>
      </c>
      <c r="N450" s="533"/>
      <c r="O450" s="331"/>
      <c r="P450" s="331"/>
      <c r="Q450" s="331"/>
      <c r="R450" s="331"/>
      <c r="S450" s="331"/>
      <c r="T450" s="331"/>
      <c r="U450" s="331"/>
      <c r="V450" s="331"/>
      <c r="W450" s="331"/>
      <c r="X450" s="331"/>
      <c r="Y450" s="331"/>
      <c r="Z450" s="331"/>
      <c r="AA450" s="331"/>
      <c r="AB450" s="331"/>
      <c r="AC450" s="331"/>
      <c r="AD450" s="331"/>
      <c r="AE450" s="331"/>
      <c r="AF450" s="446"/>
    </row>
    <row r="451" spans="1:32" ht="18.75" customHeight="1" x14ac:dyDescent="0.15">
      <c r="A451" s="213"/>
      <c r="B451" s="214"/>
      <c r="C451" s="342"/>
      <c r="D451" s="217"/>
      <c r="E451" s="198"/>
      <c r="F451" s="217"/>
      <c r="G451" s="222"/>
      <c r="H451" s="536" t="s">
        <v>231</v>
      </c>
      <c r="I451" s="284" t="s">
        <v>92</v>
      </c>
      <c r="J451" s="285" t="s">
        <v>133</v>
      </c>
      <c r="K451" s="285"/>
      <c r="L451" s="287"/>
      <c r="M451" s="288" t="s">
        <v>92</v>
      </c>
      <c r="N451" s="285" t="s">
        <v>202</v>
      </c>
      <c r="O451" s="285"/>
      <c r="P451" s="287"/>
      <c r="Q451" s="288" t="s">
        <v>92</v>
      </c>
      <c r="R451" s="344" t="s">
        <v>203</v>
      </c>
      <c r="S451" s="344"/>
      <c r="T451" s="344"/>
      <c r="U451" s="344"/>
      <c r="V451" s="285"/>
      <c r="W451" s="285"/>
      <c r="X451" s="285"/>
      <c r="Y451" s="285"/>
      <c r="Z451" s="285"/>
      <c r="AA451" s="285"/>
      <c r="AB451" s="285"/>
      <c r="AC451" s="285"/>
      <c r="AD451" s="285"/>
      <c r="AE451" s="285"/>
      <c r="AF451" s="442"/>
    </row>
    <row r="452" spans="1:32" ht="19.5" customHeight="1" x14ac:dyDescent="0.15">
      <c r="A452" s="224"/>
      <c r="B452" s="225"/>
      <c r="C452" s="226"/>
      <c r="D452" s="227"/>
      <c r="E452" s="209"/>
      <c r="F452" s="228"/>
      <c r="G452" s="229"/>
      <c r="H452" s="241" t="s">
        <v>260</v>
      </c>
      <c r="I452" s="242" t="s">
        <v>92</v>
      </c>
      <c r="J452" s="243" t="s">
        <v>129</v>
      </c>
      <c r="K452" s="244"/>
      <c r="L452" s="245"/>
      <c r="M452" s="246" t="s">
        <v>92</v>
      </c>
      <c r="N452" s="243" t="s">
        <v>130</v>
      </c>
      <c r="O452" s="246"/>
      <c r="P452" s="243"/>
      <c r="Q452" s="247"/>
      <c r="R452" s="247"/>
      <c r="S452" s="247"/>
      <c r="T452" s="247"/>
      <c r="U452" s="247"/>
      <c r="V452" s="247"/>
      <c r="W452" s="247"/>
      <c r="X452" s="247"/>
      <c r="Y452" s="247"/>
      <c r="Z452" s="247"/>
      <c r="AA452" s="247"/>
      <c r="AB452" s="247"/>
      <c r="AC452" s="247"/>
      <c r="AD452" s="247"/>
      <c r="AE452" s="247"/>
      <c r="AF452" s="439"/>
    </row>
    <row r="453" spans="1:32" ht="19.5" customHeight="1" x14ac:dyDescent="0.15">
      <c r="A453" s="224"/>
      <c r="B453" s="225"/>
      <c r="C453" s="226"/>
      <c r="D453" s="227"/>
      <c r="E453" s="209"/>
      <c r="F453" s="228"/>
      <c r="G453" s="229"/>
      <c r="H453" s="241" t="s">
        <v>128</v>
      </c>
      <c r="I453" s="242" t="s">
        <v>92</v>
      </c>
      <c r="J453" s="243" t="s">
        <v>129</v>
      </c>
      <c r="K453" s="244"/>
      <c r="L453" s="245"/>
      <c r="M453" s="246" t="s">
        <v>92</v>
      </c>
      <c r="N453" s="243" t="s">
        <v>130</v>
      </c>
      <c r="O453" s="246"/>
      <c r="P453" s="243"/>
      <c r="Q453" s="247"/>
      <c r="R453" s="247"/>
      <c r="S453" s="247"/>
      <c r="T453" s="247"/>
      <c r="U453" s="247"/>
      <c r="V453" s="247"/>
      <c r="W453" s="247"/>
      <c r="X453" s="247"/>
      <c r="Y453" s="247"/>
      <c r="Z453" s="247"/>
      <c r="AA453" s="247"/>
      <c r="AB453" s="247"/>
      <c r="AC453" s="247"/>
      <c r="AD453" s="247"/>
      <c r="AE453" s="247"/>
      <c r="AF453" s="439"/>
    </row>
    <row r="454" spans="1:32" ht="19.5" customHeight="1" x14ac:dyDescent="0.15">
      <c r="A454" s="206" t="s">
        <v>92</v>
      </c>
      <c r="B454" s="225">
        <v>75</v>
      </c>
      <c r="C454" s="346" t="s">
        <v>642</v>
      </c>
      <c r="D454" s="206" t="s">
        <v>92</v>
      </c>
      <c r="E454" s="209" t="s">
        <v>654</v>
      </c>
      <c r="F454" s="228"/>
      <c r="G454" s="229"/>
      <c r="H454" s="241" t="s">
        <v>131</v>
      </c>
      <c r="I454" s="242" t="s">
        <v>92</v>
      </c>
      <c r="J454" s="243" t="s">
        <v>129</v>
      </c>
      <c r="K454" s="244"/>
      <c r="L454" s="245"/>
      <c r="M454" s="246" t="s">
        <v>92</v>
      </c>
      <c r="N454" s="243" t="s">
        <v>130</v>
      </c>
      <c r="O454" s="246"/>
      <c r="P454" s="243"/>
      <c r="Q454" s="247"/>
      <c r="R454" s="247"/>
      <c r="S454" s="247"/>
      <c r="T454" s="247"/>
      <c r="U454" s="247"/>
      <c r="V454" s="247"/>
      <c r="W454" s="247"/>
      <c r="X454" s="247"/>
      <c r="Y454" s="247"/>
      <c r="Z454" s="247"/>
      <c r="AA454" s="247"/>
      <c r="AB454" s="247"/>
      <c r="AC454" s="247"/>
      <c r="AD454" s="247"/>
      <c r="AE454" s="247"/>
      <c r="AF454" s="439"/>
    </row>
    <row r="455" spans="1:32" ht="18.75" customHeight="1" x14ac:dyDescent="0.15">
      <c r="A455" s="224"/>
      <c r="B455" s="225"/>
      <c r="C455" s="346" t="s">
        <v>640</v>
      </c>
      <c r="D455" s="206" t="s">
        <v>92</v>
      </c>
      <c r="E455" s="209" t="s">
        <v>641</v>
      </c>
      <c r="F455" s="228"/>
      <c r="G455" s="413"/>
      <c r="H455" s="530" t="s">
        <v>185</v>
      </c>
      <c r="I455" s="242" t="s">
        <v>92</v>
      </c>
      <c r="J455" s="243" t="s">
        <v>133</v>
      </c>
      <c r="K455" s="244"/>
      <c r="L455" s="246" t="s">
        <v>92</v>
      </c>
      <c r="M455" s="243" t="s">
        <v>139</v>
      </c>
      <c r="N455" s="300"/>
      <c r="O455" s="243"/>
      <c r="P455" s="243"/>
      <c r="Q455" s="243"/>
      <c r="R455" s="243"/>
      <c r="S455" s="243"/>
      <c r="T455" s="243"/>
      <c r="U455" s="243"/>
      <c r="V455" s="243"/>
      <c r="W455" s="243"/>
      <c r="X455" s="243"/>
      <c r="Y455" s="243"/>
      <c r="Z455" s="243"/>
      <c r="AA455" s="243"/>
      <c r="AB455" s="243"/>
      <c r="AC455" s="243"/>
      <c r="AD455" s="243"/>
      <c r="AE455" s="243"/>
      <c r="AF455" s="251"/>
    </row>
    <row r="456" spans="1:32" ht="18.75" customHeight="1" x14ac:dyDescent="0.15">
      <c r="A456" s="224"/>
      <c r="B456" s="225"/>
      <c r="C456" s="346"/>
      <c r="D456" s="228"/>
      <c r="E456" s="209" t="s">
        <v>591</v>
      </c>
      <c r="F456" s="228"/>
      <c r="G456" s="413"/>
      <c r="H456" s="437" t="s">
        <v>186</v>
      </c>
      <c r="I456" s="256" t="s">
        <v>92</v>
      </c>
      <c r="J456" s="255" t="s">
        <v>143</v>
      </c>
      <c r="K456" s="255"/>
      <c r="L456" s="255"/>
      <c r="M456" s="256" t="s">
        <v>92</v>
      </c>
      <c r="N456" s="255" t="s">
        <v>144</v>
      </c>
      <c r="O456" s="255"/>
      <c r="P456" s="255"/>
      <c r="Q456" s="281"/>
      <c r="R456" s="281"/>
      <c r="S456" s="281"/>
      <c r="T456" s="281"/>
      <c r="U456" s="281"/>
      <c r="V456" s="281"/>
      <c r="W456" s="281"/>
      <c r="X456" s="281"/>
      <c r="Y456" s="281"/>
      <c r="Z456" s="281"/>
      <c r="AA456" s="281"/>
      <c r="AB456" s="281"/>
      <c r="AC456" s="281"/>
      <c r="AD456" s="281"/>
      <c r="AE456" s="281"/>
      <c r="AF456" s="282"/>
    </row>
    <row r="457" spans="1:32" ht="18.75" customHeight="1" x14ac:dyDescent="0.15">
      <c r="A457" s="224"/>
      <c r="B457" s="225"/>
      <c r="C457" s="346"/>
      <c r="D457" s="206"/>
      <c r="E457" s="209"/>
      <c r="F457" s="228"/>
      <c r="G457" s="413"/>
      <c r="H457" s="435"/>
      <c r="I457" s="260"/>
      <c r="J457" s="259"/>
      <c r="K457" s="259"/>
      <c r="L457" s="259"/>
      <c r="M457" s="260"/>
      <c r="N457" s="259"/>
      <c r="O457" s="259"/>
      <c r="P457" s="259"/>
      <c r="Q457" s="238"/>
      <c r="R457" s="238"/>
      <c r="S457" s="238"/>
      <c r="T457" s="238"/>
      <c r="U457" s="238"/>
      <c r="V457" s="238"/>
      <c r="W457" s="238"/>
      <c r="X457" s="238"/>
      <c r="Y457" s="238"/>
      <c r="Z457" s="238"/>
      <c r="AA457" s="238"/>
      <c r="AB457" s="238"/>
      <c r="AC457" s="238"/>
      <c r="AD457" s="238"/>
      <c r="AE457" s="238"/>
      <c r="AF457" s="239"/>
    </row>
    <row r="458" spans="1:32" ht="18.75" customHeight="1" x14ac:dyDescent="0.15">
      <c r="A458" s="224"/>
      <c r="B458" s="225"/>
      <c r="C458" s="346"/>
      <c r="D458" s="228"/>
      <c r="E458" s="209"/>
      <c r="F458" s="228"/>
      <c r="G458" s="413"/>
      <c r="H458" s="530" t="s">
        <v>585</v>
      </c>
      <c r="I458" s="242" t="s">
        <v>92</v>
      </c>
      <c r="J458" s="243" t="s">
        <v>133</v>
      </c>
      <c r="K458" s="244"/>
      <c r="L458" s="246" t="s">
        <v>92</v>
      </c>
      <c r="M458" s="243" t="s">
        <v>139</v>
      </c>
      <c r="N458" s="300"/>
      <c r="O458" s="243"/>
      <c r="P458" s="243"/>
      <c r="Q458" s="243"/>
      <c r="R458" s="243"/>
      <c r="S458" s="243"/>
      <c r="T458" s="243"/>
      <c r="U458" s="243"/>
      <c r="V458" s="243"/>
      <c r="W458" s="243"/>
      <c r="X458" s="243"/>
      <c r="Y458" s="243"/>
      <c r="Z458" s="243"/>
      <c r="AA458" s="243"/>
      <c r="AB458" s="243"/>
      <c r="AC458" s="243"/>
      <c r="AD458" s="243"/>
      <c r="AE458" s="243"/>
      <c r="AF458" s="251"/>
    </row>
    <row r="459" spans="1:32" ht="18.75" customHeight="1" x14ac:dyDescent="0.15">
      <c r="A459" s="224"/>
      <c r="B459" s="225"/>
      <c r="C459" s="346"/>
      <c r="D459" s="228"/>
      <c r="E459" s="209"/>
      <c r="F459" s="228"/>
      <c r="G459" s="413"/>
      <c r="H459" s="358" t="s">
        <v>560</v>
      </c>
      <c r="I459" s="242" t="s">
        <v>92</v>
      </c>
      <c r="J459" s="243" t="s">
        <v>133</v>
      </c>
      <c r="K459" s="243"/>
      <c r="L459" s="246" t="s">
        <v>92</v>
      </c>
      <c r="M459" s="243" t="s">
        <v>169</v>
      </c>
      <c r="N459" s="243"/>
      <c r="O459" s="246" t="s">
        <v>92</v>
      </c>
      <c r="P459" s="243" t="s">
        <v>170</v>
      </c>
      <c r="Q459" s="300"/>
      <c r="R459" s="300"/>
      <c r="S459" s="300"/>
      <c r="T459" s="243"/>
      <c r="U459" s="243"/>
      <c r="V459" s="243"/>
      <c r="W459" s="243"/>
      <c r="X459" s="243"/>
      <c r="Y459" s="243"/>
      <c r="Z459" s="243"/>
      <c r="AA459" s="243"/>
      <c r="AB459" s="243"/>
      <c r="AC459" s="243"/>
      <c r="AD459" s="243"/>
      <c r="AE459" s="243"/>
      <c r="AF459" s="251"/>
    </row>
    <row r="460" spans="1:32" ht="18.75" customHeight="1" x14ac:dyDescent="0.15">
      <c r="A460" s="304"/>
      <c r="B460" s="305"/>
      <c r="C460" s="455"/>
      <c r="D460" s="309"/>
      <c r="E460" s="308"/>
      <c r="F460" s="309"/>
      <c r="G460" s="403"/>
      <c r="H460" s="535" t="s">
        <v>226</v>
      </c>
      <c r="I460" s="242" t="s">
        <v>92</v>
      </c>
      <c r="J460" s="243" t="s">
        <v>133</v>
      </c>
      <c r="K460" s="244"/>
      <c r="L460" s="246" t="s">
        <v>92</v>
      </c>
      <c r="M460" s="243" t="s">
        <v>139</v>
      </c>
      <c r="N460" s="300"/>
      <c r="O460" s="331"/>
      <c r="P460" s="331"/>
      <c r="Q460" s="331"/>
      <c r="R460" s="331"/>
      <c r="S460" s="331"/>
      <c r="T460" s="331"/>
      <c r="U460" s="331"/>
      <c r="V460" s="331"/>
      <c r="W460" s="331"/>
      <c r="X460" s="331"/>
      <c r="Y460" s="331"/>
      <c r="Z460" s="331"/>
      <c r="AA460" s="331"/>
      <c r="AB460" s="331"/>
      <c r="AC460" s="331"/>
      <c r="AD460" s="331"/>
      <c r="AE460" s="331"/>
      <c r="AF460" s="446"/>
    </row>
    <row r="461" spans="1:32" ht="18.75" customHeight="1" x14ac:dyDescent="0.15">
      <c r="A461" s="213"/>
      <c r="B461" s="214"/>
      <c r="D461" s="216"/>
      <c r="F461" s="217"/>
      <c r="G461" s="222"/>
      <c r="H461" s="536" t="s">
        <v>231</v>
      </c>
      <c r="I461" s="284" t="s">
        <v>92</v>
      </c>
      <c r="J461" s="285" t="s">
        <v>133</v>
      </c>
      <c r="K461" s="285"/>
      <c r="L461" s="287"/>
      <c r="M461" s="288" t="s">
        <v>92</v>
      </c>
      <c r="N461" s="285" t="s">
        <v>202</v>
      </c>
      <c r="O461" s="285"/>
      <c r="P461" s="287"/>
      <c r="Q461" s="288" t="s">
        <v>92</v>
      </c>
      <c r="R461" s="344" t="s">
        <v>203</v>
      </c>
      <c r="S461" s="344"/>
      <c r="T461" s="344"/>
      <c r="U461" s="344"/>
      <c r="V461" s="285"/>
      <c r="W461" s="285"/>
      <c r="X461" s="285"/>
      <c r="Y461" s="285"/>
      <c r="Z461" s="285"/>
      <c r="AA461" s="285"/>
      <c r="AB461" s="285"/>
      <c r="AC461" s="285"/>
      <c r="AD461" s="285"/>
      <c r="AE461" s="285"/>
      <c r="AF461" s="442"/>
    </row>
    <row r="462" spans="1:32" ht="19.5" customHeight="1" x14ac:dyDescent="0.15">
      <c r="A462" s="206" t="s">
        <v>92</v>
      </c>
      <c r="B462" s="225">
        <v>69</v>
      </c>
      <c r="C462" s="346" t="s">
        <v>642</v>
      </c>
      <c r="D462" s="206" t="s">
        <v>92</v>
      </c>
      <c r="E462" s="209" t="s">
        <v>654</v>
      </c>
      <c r="F462" s="228"/>
      <c r="G462" s="229"/>
      <c r="H462" s="241" t="s">
        <v>260</v>
      </c>
      <c r="I462" s="242" t="s">
        <v>92</v>
      </c>
      <c r="J462" s="243" t="s">
        <v>129</v>
      </c>
      <c r="K462" s="244"/>
      <c r="L462" s="245"/>
      <c r="M462" s="246" t="s">
        <v>92</v>
      </c>
      <c r="N462" s="243" t="s">
        <v>130</v>
      </c>
      <c r="O462" s="246"/>
      <c r="P462" s="243"/>
      <c r="Q462" s="247"/>
      <c r="R462" s="247"/>
      <c r="S462" s="247"/>
      <c r="T462" s="247"/>
      <c r="U462" s="247"/>
      <c r="V462" s="247"/>
      <c r="W462" s="247"/>
      <c r="X462" s="247"/>
      <c r="Y462" s="247"/>
      <c r="Z462" s="247"/>
      <c r="AA462" s="247"/>
      <c r="AB462" s="247"/>
      <c r="AC462" s="247"/>
      <c r="AD462" s="247"/>
      <c r="AE462" s="247"/>
      <c r="AF462" s="439"/>
    </row>
    <row r="463" spans="1:32" ht="18.75" customHeight="1" x14ac:dyDescent="0.15">
      <c r="A463" s="224"/>
      <c r="B463" s="225"/>
      <c r="C463" s="346" t="s">
        <v>655</v>
      </c>
      <c r="D463" s="206" t="s">
        <v>92</v>
      </c>
      <c r="E463" s="209" t="s">
        <v>656</v>
      </c>
      <c r="F463" s="228"/>
      <c r="G463" s="413"/>
      <c r="H463" s="241" t="s">
        <v>128</v>
      </c>
      <c r="I463" s="242" t="s">
        <v>92</v>
      </c>
      <c r="J463" s="243" t="s">
        <v>129</v>
      </c>
      <c r="K463" s="244"/>
      <c r="L463" s="245"/>
      <c r="M463" s="246" t="s">
        <v>92</v>
      </c>
      <c r="N463" s="243" t="s">
        <v>130</v>
      </c>
      <c r="O463" s="246"/>
      <c r="P463" s="243"/>
      <c r="Q463" s="247"/>
      <c r="R463" s="247"/>
      <c r="S463" s="247"/>
      <c r="T463" s="247"/>
      <c r="U463" s="247"/>
      <c r="V463" s="247"/>
      <c r="W463" s="247"/>
      <c r="X463" s="247"/>
      <c r="Y463" s="247"/>
      <c r="Z463" s="247"/>
      <c r="AA463" s="247"/>
      <c r="AB463" s="247"/>
      <c r="AC463" s="247"/>
      <c r="AD463" s="247"/>
      <c r="AE463" s="247"/>
      <c r="AF463" s="439"/>
    </row>
    <row r="464" spans="1:32" ht="18.75" customHeight="1" x14ac:dyDescent="0.15">
      <c r="A464" s="224"/>
      <c r="B464" s="225"/>
      <c r="C464" s="346" t="s">
        <v>657</v>
      </c>
      <c r="D464" s="228"/>
      <c r="E464" s="209" t="s">
        <v>653</v>
      </c>
      <c r="F464" s="228"/>
      <c r="G464" s="413"/>
      <c r="H464" s="241" t="s">
        <v>131</v>
      </c>
      <c r="I464" s="242" t="s">
        <v>92</v>
      </c>
      <c r="J464" s="243" t="s">
        <v>129</v>
      </c>
      <c r="K464" s="244"/>
      <c r="L464" s="245"/>
      <c r="M464" s="246" t="s">
        <v>92</v>
      </c>
      <c r="N464" s="243" t="s">
        <v>130</v>
      </c>
      <c r="O464" s="246"/>
      <c r="P464" s="243"/>
      <c r="Q464" s="247"/>
      <c r="R464" s="247"/>
      <c r="S464" s="247"/>
      <c r="T464" s="247"/>
      <c r="U464" s="247"/>
      <c r="V464" s="247"/>
      <c r="W464" s="247"/>
      <c r="X464" s="247"/>
      <c r="Y464" s="247"/>
      <c r="Z464" s="247"/>
      <c r="AA464" s="247"/>
      <c r="AB464" s="247"/>
      <c r="AC464" s="247"/>
      <c r="AD464" s="247"/>
      <c r="AE464" s="247"/>
      <c r="AF464" s="439"/>
    </row>
    <row r="465" spans="1:32" ht="18.75" customHeight="1" x14ac:dyDescent="0.15">
      <c r="A465" s="224"/>
      <c r="B465" s="225"/>
      <c r="C465" s="346"/>
      <c r="D465" s="228"/>
      <c r="E465" s="209"/>
      <c r="F465" s="228"/>
      <c r="G465" s="413"/>
      <c r="H465" s="546" t="s">
        <v>186</v>
      </c>
      <c r="I465" s="256" t="s">
        <v>92</v>
      </c>
      <c r="J465" s="255" t="s">
        <v>143</v>
      </c>
      <c r="K465" s="255"/>
      <c r="L465" s="255"/>
      <c r="M465" s="256" t="s">
        <v>92</v>
      </c>
      <c r="N465" s="255" t="s">
        <v>144</v>
      </c>
      <c r="O465" s="255"/>
      <c r="P465" s="255"/>
      <c r="Q465" s="281"/>
      <c r="R465" s="281"/>
      <c r="S465" s="281"/>
      <c r="T465" s="281"/>
      <c r="U465" s="281"/>
      <c r="V465" s="281"/>
      <c r="W465" s="281"/>
      <c r="X465" s="281"/>
      <c r="Y465" s="281"/>
      <c r="Z465" s="281"/>
      <c r="AA465" s="281"/>
      <c r="AB465" s="281"/>
      <c r="AC465" s="281"/>
      <c r="AD465" s="281"/>
      <c r="AE465" s="281"/>
      <c r="AF465" s="282"/>
    </row>
    <row r="466" spans="1:32" ht="18.75" customHeight="1" x14ac:dyDescent="0.15">
      <c r="A466" s="307"/>
      <c r="B466" s="430"/>
      <c r="C466" s="339"/>
      <c r="D466" s="307"/>
      <c r="E466" s="338"/>
      <c r="F466" s="309"/>
      <c r="G466" s="403"/>
      <c r="H466" s="547"/>
      <c r="I466" s="468"/>
      <c r="J466" s="400"/>
      <c r="K466" s="400"/>
      <c r="L466" s="400"/>
      <c r="M466" s="468"/>
      <c r="N466" s="400"/>
      <c r="O466" s="400"/>
      <c r="P466" s="400"/>
      <c r="Q466" s="314"/>
      <c r="R466" s="314"/>
      <c r="S466" s="314"/>
      <c r="T466" s="314"/>
      <c r="U466" s="314"/>
      <c r="V466" s="314"/>
      <c r="W466" s="314"/>
      <c r="X466" s="314"/>
      <c r="Y466" s="314"/>
      <c r="Z466" s="314"/>
      <c r="AA466" s="314"/>
      <c r="AB466" s="314"/>
      <c r="AC466" s="314"/>
      <c r="AD466" s="314"/>
      <c r="AE466" s="314"/>
      <c r="AF466" s="315"/>
    </row>
    <row r="467" spans="1:32" ht="8.25" customHeight="1" x14ac:dyDescent="0.15">
      <c r="C467" s="207"/>
      <c r="D467" s="207"/>
    </row>
    <row r="468" spans="1:32" ht="20.25" customHeight="1" x14ac:dyDescent="0.15">
      <c r="A468" s="447"/>
      <c r="B468" s="447"/>
      <c r="C468" s="207" t="s">
        <v>501</v>
      </c>
      <c r="D468" s="207"/>
      <c r="E468" s="448"/>
      <c r="F468" s="448"/>
      <c r="G468" s="249"/>
      <c r="H468" s="448"/>
      <c r="I468" s="448"/>
      <c r="J468" s="448"/>
      <c r="K468" s="448"/>
      <c r="L468" s="448"/>
      <c r="M468" s="448"/>
      <c r="N468" s="448"/>
      <c r="O468" s="448"/>
      <c r="P468" s="448"/>
      <c r="Q468" s="448"/>
      <c r="R468" s="448"/>
      <c r="S468" s="448"/>
      <c r="T468" s="448"/>
      <c r="U468" s="448"/>
      <c r="V468" s="448"/>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N341:P342"/>
    <mergeCell ref="A334:C335"/>
    <mergeCell ref="H334:H335"/>
    <mergeCell ref="H339:H340"/>
    <mergeCell ref="I339:I340"/>
    <mergeCell ref="J339:L340"/>
    <mergeCell ref="M339:M340"/>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86:H187"/>
    <mergeCell ref="I186:I187"/>
    <mergeCell ref="J186:K187"/>
    <mergeCell ref="L186:L187"/>
    <mergeCell ref="M186:N187"/>
    <mergeCell ref="H189:H190"/>
    <mergeCell ref="I189:I190"/>
    <mergeCell ref="J189:K190"/>
    <mergeCell ref="L189:L190"/>
    <mergeCell ref="M189:N190"/>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89:H90"/>
    <mergeCell ref="I89:I90"/>
    <mergeCell ref="J89:L90"/>
    <mergeCell ref="M89:M90"/>
    <mergeCell ref="N89:P90"/>
    <mergeCell ref="H105:H106"/>
    <mergeCell ref="I105:I106"/>
    <mergeCell ref="J105:L106"/>
    <mergeCell ref="M105:M106"/>
    <mergeCell ref="N105:P10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I8:I10 I65472:I65474 I131008:I131010 I196544:I196546 I262080:I262082 I327616:I327618 I393152:I393154 I458688:I458690 I524224:I524226 I589760:I589762 I655296:I655298 I720832:I720834 I786368:I786370 I851904:I851906 I917440:I917442 I982976:I982978 M8:M10 M65472:M65474 M131008:M131010 M196544:M196546 M262080:M262082 M327616:M327618 M393152:M393154 M458688:M458690 M524224:M524226 M589760:M589762 M655296:M655298 M720832:M720834 M786368:M786370 M851904:M851906 M917440:M917442 M982976:M982978 Q8:Q9 Q65472:Q65473 Q131008:Q131009 Q196544:Q196545 Q262080:Q262081 Q327616:Q327617 Q393152:Q393153 Q458688:Q458689 Q524224:Q524225 Q589760:Q589761 Q655296:Q655297 Q720832:Q720833 Q786368:Q786369 Q851904:Q851905 Q917440:Q917441 Q982976:Q982977 U8:U9 U65472:U65473 U131008:U131009 U196544:U196545 U262080:U262081 U327616:U327617 U393152:U393153 U458688:U458689 U524224:U524225 U589760:U589761 U655296:U655297 U720832:U720833 U786368:U786369 U851904:U851905 U917440:U917441 U982976:U982977 O10:O11 O65474:O65475 O131010:O131011 O196546:O196547 O262082:O262083 O327618:O327619 O393154:O393155 O458690:O458691 O524226:O524227 O589762:O589763 O655298:O655299 O720834:O720835 O786370:O786371 O851906:O851907 O917442:O917443 O982978:O982979 Y10:Y12 Y65474:Y65476 Y131010:Y131012 Y196546:Y196548 Y262082:Y262084 Y327618:Y327620 Y393154:Y393156 Y458690:Y458692 Y524226:Y524228 Y589762:Y589764 Y655298:Y655300 Y720834:Y720836 Y786370:Y786372 Y851906:Y851908 Y917442:Y917444 Y982978:Y982980 AC10:AC12 AC65474:AC65476 AC131010:AC131012 AC196546:AC196548 AC262082:AC262084 AC327618:AC327620 AC393154:AC393156 AC458690:AC458692 AC524226:AC524228 AC589762:AC589764 AC655298:AC655300 AC720834:AC720836 AC786370:AC786372 AC851906:AC851908 AC917442:AC917444 AC982978:AC982980 I12:I23 I65476:I65487 I131012:I131023 I196548:I196559 I262084:I262095 I327620:I327631 I393156:I393167 I458692:I458703 I524228:I524239 I589764:I589775 I655300:I655311 I720836:I720847 I786372:I786383 I851908:I851919 I917444:I917455 I982980:I982991 L12 L65476 L131012 L196548 L262084 L327620 L393156 L458692 L524228 L589764 L655300 L720836 L786372 L851908 L917444 L982980 M13:M16 M65477:M65480 M131013:M131016 M196549:M196552 M262085:M262088 M327621:M327624 M393157:M393160 M458693:M458696 M524229:M524232 M589765:M589768 M655301:M655304 M720837:M720840 M786373:M786376 M851909:M851912 M917445:M917448 M982981:M982984 L17 L65481 L131017 L196553 L262089 L327625 L393161 L458697 L524233 L589769 L655305 L720841 L786377 L851913 L917449 L982985 O17 O65481 O131017 O196553 O262089 O327625 O393161 O458697 O524233 O589769 O655305 O720841 O786377 O851913 O917449 O982985 M18 M65482 M131018 M196554 M262090 M327626 M393162 M458698 M524234 M589770 M655306 M720842 M786378 M851914 M917450 M982986 A19 A65483 A131019 A196555 A262091 A327627 A393163 A458699 A524235 A589771 A655307 A720843 A786379 A851915 A917451 A982987 D19:D20 D65483:D65484 D131019:D131020 D196555:D196556 D262091:D262092 D327627:D327628 D393163:D393164 D458699:D458700 D524235:D524236 D589771:D589772 D655307:D655308 D720843:D720844 D786379:D786380 D851915:D851916 D917451:D917452 D982987:D982988 L19:L24 L65483:L65488 L131019:L131024 L196555:L196560 L262091:L262096 L327627:L327632 L393163:L393168 L458699:L458704 L524235:L524240 L589771:L589776 L655307:L655312 L720843:L720848 L786379:L786384 L851915:L851920 L917451:L917456 L982987:L982992 O20:O21 O65484:O65485 O131020:O131021 O196556:O196557 O262092:O262093 O327628:O327629 O393164:O393165 O458700:O458701 O524236:O524237 O589772:O589773 O655308:O655309 O720844:O720845 O786380:O786381 O851916:O851917 O917452:O917453 O982988:O982989 O65487:O65488 O131023:O131024 O196559:O196560 O262095:O262096 O327631:O327632 O393167:O393168 O458703:O458704 O524239:O524240 O589775:O589776 O655311:O655312 O720847:O720848 O786383:O786384 O851919:O851920 O917455:O917456 O982991:O982992 R23:R24 R65487:R65488 R131023:R131024 R196559:R196560 R262095:R262096 R327631:R327632 R393167:R393168 R458703:R458704 R524239:R524240 R589775:R589776 R655311:R655312 R720847:R720848 R786383:R786384 R851919:R851920 R917455:R917456 R982991:R982992 U24 U65488:U65491 U131024:U131027 U196560:U196563 U262096:U262099 U327632:U327635 U393168:U393171 U458704:U458707 U524240:U524243 U589776:U589779 U655312:U655315 U720848:U720851 U786384:U786387 U851920:U851923 U917456:U917459 U982992:U982995 M65489:M65493 M131025:M131029 M196561:M196565 M262097:M262101 M327633:M327637 M393169:M393173 M458705:M458709 M524241:M524245 M589777:M589781 M655313:M655317 M720849:M720853 M786385:M786389 M851921:M851925 M917457:M917461 M982993:M982997 P65489:P65492 P131025:P131028 P196561:P196564 P262097:P262100 P327633:P327636 P393169:P393172 P458705:P458708 P524241:P524244 P589777:P589780 P655313:P655316 P720849:P720852 P786385:P786388 P851921:P851924 P917457:P917460 P982993:P982996 Q65489:Q65491 Q131025:Q131027 Q196561:Q196563 Q262097:Q262099 Q327633:Q327635 Q393169:Q393171 Q458705:Q458707 Q524241:Q524243 Q589777:Q589779 Q655313:Q655315 Q720849:Q720851 Q786385:Q786387 Q851921:Q851923 Q917457:Q917459 Q982993:Q982995 I25 I65493 I131029 I196565 I262101 I327637 I393173 I458709 I524245 I589781 I655317 I720853 I786389 I851925 I917461 I982997 O23:O26 O65493:O65494 O131029:O131030 O196565:O196566 O262101:O262102 O327637:O327638 O393173:O393174 O458709:O458710 O524245:O524246 O589781:O589782 O655317:O655318 O720853:O720854 O786389:O786390 O851925:O851926 O917461:O917462 O982997:O982998 Y25:Y27 Y65493:Y65495 Y131029:Y131031 Y196565:Y196567 Y262101:Y262103 Y327637:Y327639 Y393173:Y393175 Y458709:Y458711 Y524245:Y524247 Y589781:Y589783 Y655317:Y655319 Y720853:Y720855 Y786389:Y786391 Y851925:Y851927 Y917461:Y917463 Y982997:Y982999 AC25:AC27 AC65493:AC65495 AC131029:AC131031 AC196565:AC196567 AC262101:AC262103 AC327637:AC327639 AC393173:AC393175 AC458709:AC458711 AC524245:AC524247 AC589781:AC589783 AC655317:AC655319 AC720853:AC720855 AC786389:AC786391 AC851925:AC851927 AC917461:AC917463 AC982997:AC982999 I27:I34 I65495:I65502 I131031:I131038 I196567:I196574 I262103:I262110 I327639:I327646 I393175:I393182 I458711:I458718 I524247:I524254 I589783:I589790 I655319:I655326 I720855:I720862 I786391:I786398 I851927:I851934 I917463:I917470 I982999:I983006 M27 M65495 M131031 M196567 M262103 M327639 M393175 M458711 M524247 M589783 M655319 M720855 M786391 M851927 M917463 M982999 L28 L65496 L131032 L196568 L262104 L327640 L393176 L458712 L524248 L589784 L655320 L720856 L786392 L851928 L917464 L983000 M29:M30 M65497:M65498 M131033:M131034 M196569:M196570 M262105:M262106 M327641:M327642 M393177:M393178 M458713:M458714 M524249:M524250 M589785:M589786 M655321:M655322 M720857:M720858 M786393:M786394 M851929:M851930 M917465:M917466 M983001:M983002 A31 A65499 A131035 A196571 A262107 A327643 A393179 A458715 A524251 A589787 A655323 A720859 A786395 A851931 A917467 A983003 D31:D32 D65499:D65500 D131035:D131036 D196571:D196572 D262107:D262108 D327643:D327644 D393179:D393180 D458715:D458716 D524251:D524252 D589787:D589788 D655323:D655324 D720859:D720860 D786395:D786396 D851931:D851932 D917467:D917468 D983003:D983004 L31:L32 L65499:L65500 L131035:L131036 L196571:L196572 L262107:L262108 L327643:L327644 L393179:L393180 L458715:L458716 L524251:L524252 L589787:L589788 L655323:L655324 L720859:L720860 L786395:L786396 L851931:L851932 L917467:L917468 L983003:L983004 O31 O65499 O131035 O196571 O262107 O327643 O393179 O458715 O524251 O589787 O655323 O720859 O786395 O851931 O917467 O983003 R32 R65500 R131036 R196572 R262108 R327644 R393180 R458716 R524252 R589788 R655324 R720860 R786396 R851932 R917468 R983004 O33:O35 O65501:O65503 O131037:O131039 O196573:O196575 O262109:O262111 O327645:O327647 O393181:O393183 O458717:O458719 O524253:O524255 O589789:O589791 O655325:O655327 O720861:O720863 O786397:O786399 O851933:O851935 O917469:O917471 O983005:O983007 L35 L65503 L131039 L196575 L262111 L327647 L393183 L458719 L524255 L589791 L655327 L720863 L786399 L851935 L917471 L983007 R35 R65503 R131039 R196575 R262111 R327647 R393183 R458719 R524255 R589791 R655327 R720863 R786399 R851935 R917471 R983007 U35 U65503:U65506 U131039:U131042 U196575:U196578 U262111:U262114 U327647:U327650 U393183:U393186 U458719:U458722 U524255:U524258 U589791:U589794 U655327:U655330 U720863:U720866 U786399:U786402 U851935:U851938 U917471:U917474 U983007:U983010 M65504:M65510 M131040:M131046 M196576:M196582 M262112:M262118 M327648:M327654 M393184:M393190 M458720:M458726 M524256:M524262 M589792:M589798 M655328:M655334 M720864:M720870 M786400:M786406 M851936:M851942 M917472:M917478 M983008:M983014 P65504:P65507 P131040:P131043 P196576:P196579 P262112:P262115 P327648:P327651 P393184:P393187 P458720:P458723 P524256:P524259 P589792:P589795 P655328:P655331 P720864:P720867 P786400:P786403 P851936:P851939 P917472:P917475 P983008:P983011 Q65504:Q65506 Q131040:Q131042 Q196576:Q196578 Q262112:Q262114 Q327648:Q327650 Q393184:Q393186 Q458720:Q458722 Q524256:Q524258 Q589792:Q589794 Q655328:Q655330 Q720864:Q720866 Q786400:Q786402 Q851936:Q851938 Q917472:Q917474 Q983008:Q983010 I36:I39 I65508:I65511 I131044:I131047 I196580:I196583 I262116:I262119 I327652:I327655 I393188:I393191 I458724:I458727 I524260:I524263 I589796:I589799 I655332:I655335 I720868:I720871 I786404:I786407 I851940:I851943 I917476:I917479 I983012:I983015 Q36 Q65508 Q131044 Q196580 Q262116 Q327652 Q393188 Q458724 Q524260 Q589796 Q655332 Q720868 Q786404 Q851940 Q917476 Q983012 Y36:Y37 Y65508:Y65509 Y131044:Y131045 Y196580:Y196581 Y262116:Y262117 Y327652:Y327653 Y393188:Y393189 Y458724:Y458725 Y524260:Y524261 Y589796:Y589797 Y655332:Y655333 Y720868:Y720869 Y786404:Y786405 Y851940:Y851941 Y917476:Y917477 Y983012:Y983013 AC36:AC37 AC65508:AC65509 AC131044:AC131045 AC196580:AC196581 AC262116:AC262117 AC327652:AC327653 AC393188:AC393189 AC458724:AC458725 AC524260:AC524261 AC589796:AC589797 AC655332:AC655333 AC720868:AC720869 AC786404:AC786405 AC851940:AC851941 AC917476:AC917477 AC983012:AC983013 O37:O38 O65509:O65510 O131045:O131046 O196581:O196582 O262117:O262118 O327653:O327654 O393189:O393190 O458725:O458726 O524261:O524262 O589797:O589798 O655333:O655334 O720869:O720870 O786405:O786406 O851941:O851942 O917477:O917478 O983013:O983014 L39 L65511 L131047 L196583 L262119 L327655 L393191 L458727 L524263 L589799 L655335 L720871 L786407 L851943 L917479 L983015 I42:I65 I65514:I65537 I131050:I131073 I196586:I196609 I262122:I262145 I327658:I327681 I393194:I393217 I458730:I458753 I524266:I524289 I589802:I589825 I655338:I655361 I720874:I720897 I786410:I786433 I851946:I851969 I917482:I917505 I983018:I983041 M42 M65514 M131050 M196586 M262122 M327658 M393194 M458730 M524266 M589802 M655338 M720874 M786410 M851946 M917482 M983018 L43:L63 L65515:L65535 L131051:L131071 L196587:L196607 L262123:L262143 L327659:L327679 L393195:L393215 L458731:L458751 L524267:L524287 L589803:L589823 L655339:L655359 L720875:L720895 L786411:L786431 L851947:L851967 L917483:L917503 L983019:L983039 A52 A65524 A131060 A196596 A262132 A327668 A393204 A458740 A524276 A589812 A655348 A720884 A786420 A851956 A917492 A983028 D52:D57 D65524:D65529 D131060:D131065 D196596:D196601 D262132:D262137 D327668:D327673 D393204:D393209 D458740:D458745 D524276:D524281 D589812:D589817 D655348:D655353 D720884:D720889 D786420:D786425 D851956:D851961 D917492:D917497 D983028:D983033 O52 O65524 O131060 O196596 O262132 O327668 O393204 O458740 O524276 O589812 O655348 O720884 O786420 O851956 O917492 O983028 Y54 Y65526 Y131062 Y196598 Y262134 Y327670 Y393206 Y458742 Y524278 Y589814 Y655350 Y720886 Y786422 Y851958 Y917494 Y983030 AC54 AC65526 AC131062 AC196598 AC262134 AC327670 AC393206 AC458742 AC524278 AC589814 AC655350 AC720886 AC786422 AC851958 AC917494 AC983030 A55 A65527 A131063 A196599 A262135 A327671 A393207 A458743 A524279 A589815 A655351 A720887 A786423 A851959 A917495 A983031 O55 O65527 O131063 O196599 O262135 O327671 O393207 O458743 O524279 O589815 O655351 O720887 O786423 O851959 O917495 O983031 P56 P65528 P131064 P196600 P262136 P327672 P393208 P458744 P524280 P589816 P655352 P720888 P786424 P851960 P917496 P983032 R63 R65535 R131071 R196607 R262143 R327679 R393215 R458751 R524287 R589823 R655359 R720895 R786431 R851967 R917503 R983039 O64:O66 O65536:O65538 O131072:O131074 O196608:O196610 O262144:O262146 O327680:O327682 O393216:O393218 O458752:O458754 O524288:O524290 O589824:O589826 O655360:O655362 O720896:O720898 O786432:O786434 O851968:O851970 O917504:O917506 O983040:O983042 U64 U65536 U131072 U196608 U262144 U327680 U393216 U458752 U524288 U589824 U655360 U720896 U786432 U851968 U917504 U983040 L66 L65538 L131074 L196610 L262146 L327682 L393218 L458754 L524290 L589826 L655362 L720898 L786434 L851970 L917506 L983042 R66 R65538 R131074 R196610 R262146 R327682 R393218 R458754 R524290 R589826 R655362 R720898 R786434 R851970 R917506 R983042 U66 U65538:U65541 U131074:U131077 U196610:U196613 U262146:U262149 U327682:U327685 U393218:U393221 U458754:U458757 U524290:U524293 U589826:U589829 U655362:U655365 U720898:U720901 U786434:U786437 U851970:U851973 U917506:U917509 U983042:U983045 M65539:M65545 M131075:M131081 M196611:M196617 M262147:M262153 M327683:M327689 M393219:M393225 M458755:M458761 M524291:M524297 M589827:M589833 M655363:M655369 M720899:M720905 M786435:M786441 M851971:M851977 M917507:M917513 M983043:M983049 P65539:P65542 P131075:P131078 P196611:P196614 P262147:P262150 P327683:P327686 P393219:P393222 P458755:P458758 P524291:P524294 P589827:P589830 P655363:P655366 P720899:P720902 P786435:P786438 P851971:P851974 P917507:P917510 P983043:P983046 Q65539:Q65541 Q131075:Q131077 Q196611:Q196613 Q262147:Q262149 Q327683:Q327685 Q393219:Q393221 Q458755:Q458757 Q524291:Q524293 Q589827:Q589829 Q655363:Q655365 Q720899:Q720901 Q786435:Q786437 Q851971:Q851973 Q917507:Q917509 Q983043:Q983045 I67:I70 I65543:I65546 I131079:I131082 I196615:I196618 I262151:I262154 I327687:I327690 I393223:I393226 I458759:I458762 I524295:I524298 I589831:I589834 I655367:I655370 I720903:I720906 I786439:I786442 I851975:I851978 I917511:I917514 I983047:I983050 Q67 Q65543 Q131079 Q196615 Q262151 Q327687 Q393223 Q458759 Q524295 Q589831 Q655367 Q720903 Q786439 Q851975 Q917511 Q983047 Y67:Y68 Y65543:Y65544 Y131079:Y131080 Y196615:Y196616 Y262151:Y262152 Y327687:Y327688 Y393223:Y393224 Y458759:Y458760 Y524295:Y524296 Y589831:Y589832 Y655367:Y655368 Y720903:Y720904 Y786439:Y786440 Y851975:Y851976 Y917511:Y917512 Y983047:Y983048 AC67:AC68 AC65543:AC65544 AC131079:AC131080 AC196615:AC196616 AC262151:AC262152 AC327687:AC327688 AC393223:AC393224 AC458759:AC458760 AC524295:AC524296 AC589831:AC589832 AC655367:AC655368 AC720903:AC720904 AC786439:AC786440 AC851975:AC851976 AC917511:AC917512 AC983047:AC983048 O68:O69 O65544:O65545 O131080:O131081 O196616:O196617 O262152:O262153 O327688:O327689 O393224:O393225 O458760:O458761 O524296:O524297 O589832:O589833 O655368:O655369 O720904:O720905 O786440:O786441 O851976:O851977 O917512:O917513 O983048:O983049 L70 L65546 L131082 L196618 L262154 L327690 L393226 L458762 L524298 L589834 L655370 L720906 L786442 L851978 L917514 L983050 I73:I82 I65549:I65558 I131085:I131094 I196621:I196630 I262157:I262166 I327693:I327702 I393229:I393238 I458765:I458774 I524301:I524310 I589837:I589846 I655373:I655382 I720909:I720918 I786445:I786454 I851981:I851990 I917517:I917526 I983053:I983062 M73 M65549 M131085 M196621 M262157 M327693 M393229 M458765 M524301 M589837 M655373 M720909 M786445 M851981 M917517 M983053 L74:L83 L65550:L65559 L131086:L131095 L196622:L196631 L262158:L262167 L327694:L327703 L393230:L393239 L458766:L458775 L524302:L524311 L589838:L589847 L655374:L655383 L720910:L720919 L786446:L786455 L851982:L851991 L917518:L917527 L983054:L983063 O74:O75 O65550:O65551 O131086:O131087 O196622:O196623 O262158:O262159 O327694:O327695 O393230:O393231 O458766:O458767 O524302:O524303 O589838:O589839 O655374:O655375 O720910:O720911 O786446:O786447 O851982:O851983 O917518:O917519 O983054:O983055 A76 A65552 A131088 A196624 A262160 A327696 A393232 A458768 A524304 A589840 A655376 A720912 A786448 A851984 A917520 A983056 D76:D81 D65552:D65557 D131088:D131093 D196624:D196629 D262160:D262165 D327696:D327701 D393232:D393237 D458768:D458773 D524304:D524309 D589840:D589845 D655376:D655381 D720912:D720917 D786448:D786453 D851984:D851989 D917520:D917525 D983056:D983061 A79 A65555 A131091 A196627 A262163 A327699 A393235 A458771 A524307 A589843 A655379 A720915 A786451 A851987 A917523 A983059 O82:O83 O65558:O65559 O131094:O131095 O196630:O196631 O262166:O262167 O327702:O327703 O393238:O393239 O458774:O458775 O524310:O524311 O589846:O589847 O655382:O655383 O720918:O720919 O786454:O786455 O851990:O851991 O917526:O917527 O983062:O983063 R82:R83 R65558:R65559 R131094:R131095 R196630:R196631 R262166:R262167 R327702:R327703 R393238:R393239 R458774:R458775 R524310:R524311 R589846:R589847 R655382:R655383 R720918:R720919 R786454:R786455 R851990:R851991 R917526:R917527 R983062:R983063 U83 U65559:U65562 U131095:U131098 U196631:U196634 U262167:U262170 U327703:U327706 U393239:U393242 U458775:U458778 U524311:U524314 U589847:U589850 U655383:U655386 U720919:U720922 U786455:U786458 U851991:U851994 U917527:U917530 U983063:U983066 M65560:M65564 M131096:M131100 M196632:M196636 M262168:M262172 M327704:M327708 M393240:M393244 M458776:M458780 M524312:M524316 M589848:M589852 M655384:M655388 M720920:M720924 M786456:M786460 M851992:M851996 M917528:M917532 M983064:M983068 P65560:P65563 P131096:P131099 P196632:P196635 P262168:P262171 P327704:P327707 P393240:P393243 P458776:P458779 P524312:P524315 P589848:P589851 P655384:P655387 P720920:P720923 P786456:P786459 P851992:P851995 P917528:P917531 P983064:P983067 Q65560:Q65562 Q131096:Q131098 Q196632:Q196634 Q262168:Q262170 Q327704:Q327706 Q393240:Q393242 Q458776:Q458778 Q524312:Q524314 Q589848:Q589850 Q655384:Q655386 Q720920:Q720922 Q786456:Q786458 Q851992:Q851994 Q917528:Q917530 Q983064:Q983066 I84 I65564 I131100 I196636 I262172 I327708 I393244 I458780 I524316 I589852 I655388 I720924 I786460 I851996 I917532 I983068 Q84 Q65564 Q131100 Q196636 Q262172 Q327708 Q393244 Q458780 Q524316 Q589852 Q655388 Q720924 Q786460 Q851996 Q917532 Q983068 Y84:Y86 Y65564:Y65566 Y131100:Y131102 Y196636:Y196638 Y262172:Y262174 Y327708:Y327710 Y393244:Y393246 Y458780:Y458782 Y524316:Y524318 Y589852:Y589854 Y655388:Y655390 Y720924:Y720926 Y786460:Y786462 Y851996:Y851998 Y917532:Y917534 Y983068:Y983070 AC84:AC86 AC65564:AC65566 AC131100:AC131102 AC196636:AC196638 AC262172:AC262174 AC327708:AC327710 AC393244:AC393246 AC458780:AC458782 AC524316:AC524318 AC589852:AC589854 AC655388:AC655390 AC720924:AC720926 AC786460:AC786462 AC851996:AC851998 AC917532:AC917534 AC983068:AC983070 I86:I99 I65566:I65579 I131102:I131115 I196638:I196651 I262174:I262187 I327710:I327723 I393246:I393259 I458782:I458795 I524318:I524331 I589854:I589867 I655390:I655403 I720926:I720939 I786462:I786475 I851998:I852011 I917534:I917547 I983070:I983083 M86:M87 M65566:M65567 M131102:M131103 M196638:M196639 M262174:M262175 M327710:M327711 M393246:M393247 M458782:M458783 M524318:M524319 M589854:M589855 M655390:M655391 M720926:M720927 M786462:M786463 M851998:M851999 M917534:M917535 M983070:M983071 O86:O87 O65566:O65567 O131102:O131103 O196638:O196639 O262174:O262175 O327710:O327711 O393246:O393247 O458782:O458783 O524318:O524319 O589854:O589855 O655390:O655391 O720926:O720927 O786462:O786463 O851998:O851999 O917534:O917535 O983070:O983071 L88 L65568 L131104 L196640 L262176 L327712 L393248 L458784 L524320 L589856 L655392 L720928 L786464 L852000 L917536 L983072 M89:M90 M65569:M65570 M131105:M131106 M196641:M196642 M262177:M262178 M327713:M327714 M393249:M393250 M458785:M458786 M524321:M524322 M589857:M589858 M655393:M655394 M720929:M720930 M786465:M786466 M852001:M852002 M917537:M917538 M983073:M983074 L91:L100 L65571:L65580 L131107:L131116 L196643:L196652 L262179:L262188 L327715:L327724 L393251:L393260 L458787:L458796 L524323:L524332 L589859:L589868 L655395:L655404 L720931:L720940 L786467:L786476 L852003:L852012 L917539:L917548 L983075:L983084 O91 O65571 O131107 O196643 O262179 O327715 O393251 O458787 O524323 O589859 O655395 O720931 O786467 O852003 O917539 O983075 R91 R65571 R131107 R196643 R262179 R327715 R393251 R458787 R524323 R589859 R655395 R720931 R786467 R852003 R917539 R983075 U91 U65571 U131107 U196643 U262179 U327715 U393251 U458787 U524323 U589859 U655395 U720931 U786467 U852003 U917539 U983075 O93 O65573 O131109 O196645 O262181 O327717 O393253 O458789 O524325 O589861 O655397 O720933 O786469 O852005 O917541 O983077 R93 R65573 R131109 R196645 R262181 R327717 R393253 R458789 R524325 R589861 R655397 R720933 R786469 R852005 R917541 R983077 A94 A65574 A131110 A196646 A262182 A327718 A393254 A458790 A524326 A589862 A655398 A720934 A786470 A852006 A917542 A983078 D94:D95 D65574:D65575 D131110:D131111 D196646:D196647 D262182:D262183 D327718:D327719 D393254:D393255 D458790:D458791 D524326:D524327 D589862:D589863 D655398:D655399 D720934:D720935 D786470:D786471 D852006:D852007 D917542:D917543 D983078:D983079 O96 O65576 O131112 O196648 O262184 O327720 O393256 O458792 O524328 O589864 O655400 O720936 O786472 O852008 O917544 O983080 O98:O100 O65578:O65580 O131114:O131116 O196650:O196652 O262186:O262188 O327722:O327724 O393258:O393260 O458794:O458796 O524330:O524332 O589866:O589868 O655402:O655404 O720938:O720940 O786474:O786476 O852010:O852012 O917546:O917548 O983082:O983084 R99:R100 R65579:R65580 R131115:R131116 R196651:R196652 R262187:R262188 R327723:R327724 R393259:R393260 R458795:R458796 R524331:R524332 R589867:R589868 R655403:R655404 R720939:R720940 R786475:R786476 R852011:R852012 R917547:R917548 R983083:R983084 U100 U65580:U65583 U131116:U131119 U196652:U196655 U262188:U262191 U327724:U327727 U393260:U393263 U458796:U458799 U524332:U524335 U589868:U589871 U655404:U655407 U720940:U720943 U786476:U786479 U852012:U852015 U917548:U917551 U983084:U983087 M65581:M65585 M131117:M131121 M196653:M196657 M262189:M262193 M327725:M327729 M393261:M393265 M458797:M458801 M524333:M524337 M589869:M589873 M655405:M655409 M720941:M720945 M786477:M786481 M852013:M852017 M917549:M917553 M983085:M983089 P65581:P65584 P131117:P131120 P196653:P196656 P262189:P262192 P327725:P327728 P393261:P393264 P458797:P458800 P524333:P524336 P589869:P589872 P655405:P655408 P720941:P720944 P786477:P786480 P852013:P852016 P917549:P917552 P983085:P983088 Q65581:Q65583 Q131117:Q131119 Q196653:Q196655 Q262189:Q262191 Q327725:Q327727 Q393261:Q393263 Q458797:Q458799 Q524333:Q524335 Q589869:Q589871 Q655405:Q655407 Q720941:Q720943 Q786477:Q786479 Q852013:Q852015 Q917549:Q917551 Q983085:Q983087 I101 I65585 I131121 I196657 I262193 I327729 I393265 I458801 I524337 I589873 I655409 I720945 I786481 I852017 I917553 I983089 Q101 Q65585 Q131121 Q196657 Q262193 Q327729 Q393265 Q458801 Q524337 Q589873 Q655409 Q720945 Q786481 Q852017 Q917553 Q983089 Y101:Y104 Y65585:Y65588 Y131121:Y131124 Y196657:Y196660 Y262193:Y262196 Y327729:Y327732 Y393265:Y393268 Y458801:Y458804 Y524337:Y524340 Y589873:Y589876 Y655409:Y655412 Y720945:Y720948 Y786481:Y786484 Y852017:Y852020 Y917553:Y917556 Y983089:Y983092 AC101:AC104 AC65585:AC65588 AC131121:AC131124 AC196657:AC196660 AC262193:AC262196 AC327729:AC327732 AC393265:AC393268 AC458801:AC458804 AC524337:AC524340 AC589873:AC589876 AC655409:AC655412 AC720945:AC720948 AC786481:AC786484 AC852017:AC852020 AC917553:AC917556 AC983089:AC983092 D103:D104 D65587:D65588 D131123:D131124 D196659:D196660 D262195:D262196 D327731:D327732 D393267:D393268 D458803:D458804 D524339:D524340 D589875:D589876 D655411:D655412 D720947:D720948 D786483:D786484 D852019:D852020 D917555:D917556 D983091:D983092 I103:I108 I65587:I65592 I131123:I131128 I196659:I196664 I262195:I262200 I327731:I327736 I393267:I393272 I458803:I458808 I524339:I524344 I589875:I589880 I655411:I655416 I720947:I720952 I786483:I786488 I852019:I852024 I917555:I917560 I983091:I983096 M103:M106 M65587:M65590 M131123:M131126 M196659:M196662 M262195:M262198 M327731:M327734 M393267:M393270 M458803:M458806 M524339:M524342 M589875:M589878 M655411:M655414 M720947:M720950 M786483:M786486 M852019:M852022 M917555:M917558 M983091:M983094 O103:O104 O65587:O65588 O131123:O131124 O196659:O196660 O262195:O262196 O327731:O327732 O393267:O393268 O458803:O458804 O524339:O524340 O589875:O589876 O655411:O655412 O720947:O720948 O786483:O786484 O852019:O852020 O917555:O917556 O983091:O983092 A106:A108 A65590:A65592 A131126:A131128 A196662:A196664 A262198:A262200 A327734:A327736 A393270:A393272 A458806:A458808 A524342:A524344 A589878:A589880 A655414:A655416 A720950:A720952 A786486:A786488 A852022:A852024 A917558:A917560 A983094:A983096 D106:D107 D65590:D65591 D131126:D131127 D196662:D196663 D262198:D262199 D327734:D327735 D393270:D393271 D458806:D458807 D524342:D524343 D589878:D589879 D655414:D655415 D720950:D720951 D786486:D786487 D852022:D852023 D917558:D917559 D983094:D983095 L107:L109 L65591:L65593 L131127:L131129 L196663:L196665 L262199:L262201 L327735:L327737 L393271:L393273 L458807:L458809 L524343:L524345 L589879:L589881 L655415:L655417 L720951:L720953 L786487:L786489 L852023:L852025 L917559:L917561 L983095:L983097 O107:O109 O65591:O65593 O131127:O131129 O196663:O196665 O262199:O262201 O327735:O327737 O393271:O393273 O458807:O458809 O524343:O524345 O589879:O589881 O655415:O655417 O720951:O720953 O786487:O786489 O852023:O852025 O917559:O917561 O983095:O983097 R108:R109 R65592:R65593 R131128:R131129 R196664:R196665 R262200:R262201 R327736:R327737 R393272:R393273 R458808:R458809 R524344:R524345 R589880:R589881 R655416:R655417 R720952:R720953 R786488:R786489 R852024:R852025 R917560:R917561 R983096:R983097 U109 U65593:U65596 U131129:U131132 U196665:U196668 U262201:U262204 U327737:U327740 U393273:U393276 U458809:U458812 U524345:U524348 U589881:U589884 U655417:U655420 U720953:U720956 U786489:U786492 U852025:U852028 U917561:U917564 U983097:U983100 M65594:M65602 M131130:M131138 M196666:M196674 M262202:M262210 M327738:M327746 M393274:M393282 M458810:M458818 M524346:M524354 M589882:M589890 M655418:M655426 M720954:M720962 M786490:M786498 M852026:M852034 M917562:M917570 M983098:M983106 P65594:P65597 P131130:P131133 P196666:P196669 P262202:P262205 P327738:P327741 P393274:P393277 P458810:P458813 P524346:P524349 P589882:P589885 P655418:P655421 P720954:P720957 P786490:P786493 P852026:P852029 P917562:P917565 P983098:P983101 Q65594:Q65596 Q131130:Q131132 Q196666:Q196668 Q262202:Q262204 Q327738:Q327740 Q393274:Q393276 Q458810:Q458812 Q524346:Q524348 Q589882:Q589884 Q655418:Q655420 Q720954:Q720956 Q786490:Q786492 Q852026:Q852028 Q917562:Q917564 Q983098:Q983100 I110:I129 I65598:I65617 I131134:I131153 I196670:I196689 I262206:I262225 I327742:I327761 I393278:I393297 I458814:I458833 I524350:I524369 I589886:I589905 I655422:I655441 I720958:I720977 I786494:I786513 I852030:I852049 I917566:I917585 I983102:I983121 Y110:Y111 Y65598:Y65599 Y131134:Y131135 Y196670:Y196671 Y262206:Y262207 Y327742:Y327743 Y393278:Y393279 Y458814:Y458815 Y524350:Y524351 Y589886:Y589887 Y655422:Y655423 Y720958:Y720959 Y786494:Y786495 Y852030:Y852031 Y917566:Y917567 Y983102:Y983103 AC110:AC111 AC65598:AC65599 AC131134:AC131135 AC196670:AC196671 AC262206:AC262207 AC327742:AC327743 AC393278:AC393279 AC458814:AC458815 AC524350:AC524351 AC589886:AC589887 AC655422:AC655423 AC720958:AC720959 AC786494:AC786495 AC852030:AC852031 AC917566:AC917567 AC983102:AC983103 O113:O114 O65601:O65602 O131137:O131138 O196673:O196674 O262209:O262210 O327745:O327746 O393281:O393282 O458817:O458818 O524353:O524354 O589889:O589890 O655425:O655426 O720961:O720962 O786497:O786498 O852033:O852034 O917569:O917570 O983105:O983106 L115:L118 L65603:L65606 L131139:L131142 L196675:L196678 L262211:L262214 L327747:L327750 L393283:L393286 L458819:L458822 L524355:L524358 L589891:L589894 L655427:L655430 L720963:L720966 L786499:L786502 L852035:L852038 L917571:L917574 L983107:L983110 O117 O65605 O131141 O196677 O262213 O327749 O393285 O458821 O524357 O589893 O655429 O720965 O786501 O852037 O917573 O983109 M119 M65607 M131143 M196679 M262215 M327751 M393287 M458823 M524359 M589895 M655431 M720967 M786503 M852039 M917575 M983111 L120:L130 L65608:L65618 L131144:L131154 L196680:L196690 L262216:L262226 L327752:L327762 L393288:L393298 L458824:L458834 L524360:L524370 L589896:L589906 L655432:L655442 L720968:L720978 L786504:L786514 L852040:L852050 L917576:L917586 L983112:L983122 A121 A65609 A131145 A196681 A262217 A327753 A393289 A458825 A524361 A589897 A655433 A720969 A786505 A852041 A917577 A983113 D121:D127 D65609:D65615 D131145:D131151 D196681:D196687 D262217:D262223 D327753:D327759 D393289:D393295 D458825:D458831 D524361:D524367 D589897:D589903 D655433:D655439 D720969:D720975 D786505:D786511 D852041:D852047 D917577:D917583 D983113:D983119 O121:O124 O65609:O65612 O131145:O131148 O196681:O196684 O262217:O262220 O327753:O327756 O393289:O393292 O458825:O458828 O524361:O524364 O589897:O589900 O655433:O655436 O720969:O720972 O786505:O786508 O852041:O852044 O917577:O917580 O983113:O983116 P121:P122 P65609:P65610 P131145:P131146 P196681:P196682 P262217:P262218 P327753:P327754 P393289:P393290 P458825:P458826 P524361:P524362 P589897:P589898 P655433:P655434 P720969:P720970 P786505:P786506 P852041:P852042 P917577:P917578 P983113:P983114 R121:R122 R65609:R65610 R131145:R131146 R196681:R196682 R262217:R262218 R327753:R327754 R393289:R393290 R458825:R458826 R524361:R524362 R589897:R589898 R655433:R655434 R720969:R720970 R786505:R786506 R852041:R852042 R917577:R917578 R983113:R983114 T121:T122 T65609:T65610 T131145:T131146 T196681:T196682 T262217:T262218 T327753:T327754 T393289:T393290 T458825:T458826 T524361:T524362 T589897:T589898 T655433:T655434 T720969:T720970 T786505:T786506 T852041:T852042 T917577:T917578 T983113:T983114 Q122 Q65610 Q131146 Q196682 Q262218 Q327754 Q393290 Q458826 Q524362 Q589898 Q655434 Q720970 Q786506 Q852042 Q917578 Q983114 S122 S65610 S131146 S196682 S262218 S327754 S393290 S458826 S524362 S589898 S655434 S720970 S786506 S852042 S917578 S983114 U122:W122 U65610:W65610 U131146:W131146 U196682:W196682 U262218:W262218 U327754:W327754 U393290:W393290 U458826:W458826 U524362:W524362 U589898:W589898 U655434:W655434 U720970:W720970 U786506:W786506 U852042:W852042 U917578:W917578 U983114:W983114 O128:O130 O65616:O65618 O131152:O131154 O196688:O196690 O262224:O262226 O327760:O327762 O393296:O393298 O458832:O458834 O524368:O524370 O589904:O589906 O655440:O655442 O720976:O720978 O786512:O786514 O852048:O852050 O917584:O917586 O983120:O983122 R129:R130 R65617:R65618 R131153:R131154 R196689:R196690 R262225:R262226 R327761:R327762 R393297:R393298 R458833:R458834 R524369:R524370 R589905:R589906 R655441:R655442 R720977:R720978 R786513:R786514 R852049:R852050 R917585:R917586 R983121:R983122 U130 U65618:U65621 U131154:U131157 U196690:U196693 U262226:U262229 U327762:U327765 U393298:U393301 U458834:U458837 U524370:U524373 U589906:U589909 U655442:U655445 U720978:U720981 U786514:U786517 U852050:U852053 U917586:U917589 U983122:U983125 M65619:M65624 M131155:M131160 M196691:M196696 M262227:M262232 M327763:M327768 M393299:M393304 M458835:M458840 M524371:M524376 M589907:M589912 M655443:M655448 M720979:M720984 M786515:M786520 M852051:M852056 M917587:M917592 M983123:M983128 P65619:P65622 P131155:P131158 P196691:P196694 P262227:P262230 P327763:P327766 P393299:P393302 P458835:P458838 P524371:P524374 P589907:P589910 P655443:P655446 P720979:P720982 P786515:P786518 P852051:P852054 P917587:P917590 P983123:P983126 Q65619:Q65621 Q131155:Q131157 Q196691:Q196693 Q262227:Q262229 Q327763:Q327765 Q393299:Q393301 Q458835:Q458837 Q524371:Q524373 Q589907:Q589909 Q655443:Q655445 Q720979:Q720981 Q786515:Q786517 Q852051:Q852053 Q917587:Q917589 Q983123:Q983125 I131:I132 I65623:I65624 I131159:I131160 I196695:I196696 I262231:I262232 I327767:I327768 I393303:I393304 I458839:I458840 I524375:I524376 I589911:I589912 I655447:I655448 I720983:I720984 I786519:I786520 I852055:I852056 I917591:I917592 I983127:I983128 Y131:Y133 Y65623:Y65625 Y131159:Y131161 Y196695:Y196697 Y262231:Y262233 Y327767:Y327769 Y393303:Y393305 Y458839:Y458841 Y524375:Y524377 Y589911:Y589913 Y655447:Y655449 Y720983:Y720985 Y786519:Y786521 Y852055:Y852057 Y917591:Y917593 Y983127:Y983129 AC131:AC133 AC65623:AC65625 AC131159:AC131161 AC196695:AC196697 AC262231:AC262233 AC327767:AC327769 AC393303:AC393305 AC458839:AC458841 AC524375:AC524377 AC589911:AC589913 AC655447:AC655449 AC720983:AC720985 AC786519:AC786521 AC852055:AC852057 AC917591:AC917593 AC983127:AC983129 I134:I145 I65626:I65637 I131162:I131173 I196698:I196709 I262234:I262245 I327770:I327781 I393306:I393317 I458842:I458853 I524378:I524389 I589914:I589925 I655450:I655461 I720986:I720997 I786522:I786533 I852058:I852069 I917594:I917605 I983130:I983141 M134:M135 M65626:M65627 M131162:M131163 M196698:M196699 M262234:M262235 M327770:M327771 M393306:M393307 M458842:M458843 M524378:M524379 M589914:M589915 M655450:M655451 M720986:M720987 M786522:M786523 M852058:M852059 M917594:M917595 M983130:M983131 O134:O135 O65626:O65627 O131162:O131163 O196698:O196699 O262234:O262235 O327770:O327771 O393306:O393307 O458842:O458843 O524378:O524379 O589914:O589915 O655450:O655451 O720986:O720987 O786522:O786523 O852058:O852059 O917594:O917595 O983130:O983131 L136:L146 L65628:L65638 L131164:L131174 L196700:L196710 L262236:L262246 L327772:L327782 L393308:L393318 L458844:L458854 L524380:L524390 L589916:L589926 L655452:L655462 L720988:L720998 L786524:L786534 L852060:L852070 L917596:L917606 L983132:L983142 O138 O65630 O131166 O196702 O262238 O327774 O393310 O458846 O524382 O589918 O655454 O720990 O786526 O852062 O917598 O983134 A139 A65631 A131167 A196703 A262239 A327775 A393311 A458847 A524383 A589919 A655455 A720991 A786527 A852063 A917599 A983135 D139:D144 D65631:D65636 D131167:D131172 D196703:D196708 D262239:D262244 D327775:D327780 D393311:D393316 D458847:D458852 D524383:D524388 D589919:D589924 D655455:D655460 D720991:D720996 D786527:D786532 D852063:D852068 D917599:D917604 D983135:D983140 O140:P140 O65632:P65632 O131168:P131168 O196704:P196704 O262240:P262240 O327776:P327776 O393312:P393312 O458848:P458848 O524384:P524384 O589920:P589920 O655456:P655456 O720992:P720992 O786528:P786528 O852064:P852064 O917600:P917600 O983136:P983136 R140:R141 R65632:R65633 R131168:R131169 R196704:R196705 R262240:R262241 R327776:R327777 R393312:R393313 R458848:R458849 R524384:R524385 R589920:R589921 R655456:R655457 R720992:R720993 R786528:R786529 R852064:R852065 R917600:R917601 R983136:R983137 T140:T141 T65632:T65633 T131168:T131169 T196704:T196705 T262240:T262241 T327776:T327777 T393312:T393313 T458848:T458849 T524384:T524385 T589920:T589921 T655456:T655457 T720992:T720993 T786528:T786529 T852064:T852065 T917600:T917601 T983136:T983137 O141:Q141 O65633:Q65633 O131169:Q131169 O196705:Q196705 O262241:Q262241 O327777:Q327777 O393313:Q393313 O458849:Q458849 O524385:Q524385 O589921:Q589921 O655457:Q655457 O720993:Q720993 O786529:Q786529 O852065:Q852065 O917601:Q917601 O983137:Q983137 S141 S65633 S131169 S196705 S262241 S327777 S393313 S458849 S524385 S589921 S655457 S720993 S786529 S852065 S917601 S983137 U141:W141 U65633:W65633 U131169:W131169 U196705:W196705 U262241:W262241 U327777:W327777 U393313:W393313 U458849:W458849 U524385:W524385 U589921:W589921 U655457:W655457 U720993:W720993 U786529:W786529 U852065:W852065 U917601:W917601 U983137:W983137 O144:O146 O65636:O65638 O131172:O131174 O196708:O196710 O262244:O262246 O327780:O327782 O393316:O393318 O458852:O458854 O524388:O524390 O589924:O589926 O655460:O655462 O720996:O720998 O786532:O786534 O852068:O852070 O917604:O917606 O983140:O983142 R145:R146 R65637:R65638 R131173:R131174 R196709:R196710 R262245:R262246 R327781:R327782 R393317:R393318 R458853:R458854 R524389:R524390 R589925:R589926 R655461:R655462 R720997:R720998 R786533:R786534 R852069:R852070 R917605:R917606 R983141:R983142 U146 U65638:U65641 U131174:U131177 U196710:U196713 U262246:U262249 U327782:U327785 U393318:U393321 U458854:U458857 U524390:U524393 U589926:U589929 U655462:U655465 U720998:U721001 U786534:U786537 U852070:U852073 U917606:U917609 U983142:U983145 M65639:M65646 M131175:M131182 M196711:M196718 M262247:M262254 M327783:M327790 M393319:M393326 M458855:M458862 M524391:M524398 M589927:M589934 M655463:M655470 M720999:M721006 M786535:M786542 M852071:M852078 M917607:M917614 M983143:M983150 P65639:P65642 P131175:P131178 P196711:P196714 P262247:P262250 P327783:P327786 P393319:P393322 P458855:P458858 P524391:P524394 P589927:P589930 P655463:P655466 P720999:P721002 P786535:P786538 P852071:P852074 P917607:P917610 P983143:P983146 Q65639:Q65641 Q131175:Q131177 Q196711:Q196713 Q262247:Q262249 Q327783:Q327785 Q393319:Q393321 Q458855:Q458857 Q524391:Q524393 Q589927:Q589929 Q655463:Q655465 Q720999:Q721001 Q786535:Q786537 Q852071:Q852073 Q917607:Q917609 Q983143:Q983145 I147:I165 I65643:I65661 I131179:I131197 I196715:I196733 I262251:I262269 I327787:I327805 I393323:I393341 I458859:I458877 I524395:I524413 I589931:I589949 I655467:I655485 I721003:I721021 I786539:I786557 I852075:I852093 I917611:I917629 I983147:I983165 Q147 Q65643 Q131179 Q196715 Q262251 Q327787 Q393323 Q458859 Q524395 Q589931 Q655467 Q721003 Q786539 Q852075 Q917611 Q983147 Y147:Y148 Y65643:Y65644 Y131179:Y131180 Y196715:Y196716 Y262251:Y262252 Y327787:Y327788 Y393323:Y393324 Y458859:Y458860 Y524395:Y524396 Y589931:Y589932 Y655467:Y655468 Y721003:Y721004 Y786539:Y786540 Y852075:Y852076 Y917611:Y917612 Y983147:Y983148 AC147:AC148 AC65643:AC65644 AC131179:AC131180 AC196715:AC196716 AC262251:AC262252 AC327787:AC327788 AC393323:AC393324 AC458859:AC458860 AC524395:AC524396 AC589931:AC589932 AC655467:AC655468 AC721003:AC721004 AC786539:AC786540 AC852075:AC852076 AC917611:AC917612 AC983147:AC983148 O149:O151 O65645:O65647 O131181:O131183 O196717:O196719 O262253:O262255 O327789:O327791 O393325:O393327 O458861:O458863 O524397:O524399 O589933:O589935 O655469:O655471 O721005:O721007 O786541:O786543 O852077:O852079 O917613:O917615 O983149:O983151 L151:L166 L65647:L65662 L131183:L131198 L196719:L196734 L262255:L262270 L327791:L327806 L393327:L393342 L458863:L458878 L524399:L524414 L589935:L589950 L655471:L655486 L721007:L721022 L786543:L786558 L852079:L852094 L917615:L917630 L983151:L983166 O154 O65650 O131186 O196722 O262258 O327794 O393330 O458866 O524402 O589938 O655474 O721010 O786546 O852082 O917618 O983154 A156 A65652 A131188 A196724 A262260 A327796 A393332 A458868 A524404 A589940 A655476 A721012 A786548 A852084 A917620 A983156 D156:D166 D65652:D65662 D131188:D131198 D196724:D196734 D262260:D262270 D327796:D327806 D393332:D393342 D458868:D458878 D524404:D524414 D589940:D589950 D655476:D655486 D721012:D721022 D786548:D786558 D852084:D852094 D917620:D917630 D983156:D983166 O157 O65653 O131189 O196725 O262261 O327797 O393333 O458869 O524405 O589941 O655477 O721013 O786549 O852085 O917621 O983157 O160 O65656 O131192 O196728 O262264 O327800 O393336 O458872 O524408 O589944 O655480 O721016 O786552 O852088 O917624 O983160 O164:O166 O65660:O65662 O131196:O131198 O196732:O196734 O262268:O262270 O327804:O327806 O393340:O393342 O458876:O458878 O524412:O524414 O589948:O589950 O655484:O655486 O721020:O721022 O786556:O786558 O852092:O852094 O917628:O917630 O983164:O983166 R165:R166 R65661:R65662 R131197:R131198 R196733:R196734 R262269:R262270 R327805:R327806 R393341:R393342 R458877:R458878 R524413:R524414 R589949:R589950 R655485:R655486 R721021:R721022 R786557:R786558 R852093:R852094 R917629:R917630 R983165:R983166 U166 U65662:U65665 U131198:U131201 U196734:U196737 U262270:U262273 U327806:U327809 U393342:U393345 U458878:U458881 U524414:U524417 U589950:U589953 U655486:U655489 U721022:U721025 U786558:U786561 U852094:U852097 U917630:U917633 U983166:U983169 M65663:M65667 M131199:M131203 M196735:M196739 M262271:M262275 M327807:M327811 M393343:M393347 M458879:M458883 M524415:M524419 M589951:M589955 M655487:M655491 M721023:M721027 M786559:M786563 M852095:M852099 M917631:M917635 M983167:M983171 P65663:P65666 P131199:P131202 P196735:P196738 P262271:P262274 P327807:P327810 P393343:P393346 P458879:P458882 P524415:P524418 P589951:P589954 P655487:P655490 P721023:P721026 P786559:P786562 P852095:P852098 P917631:P917634 P983167:P983170 Q65663:Q65665 Q131199:Q131201 Q196735:Q196737 Q262271:Q262273 Q327807:Q327809 Q393343:Q393345 Q458879:Q458881 Q524415:Q524417 Q589951:Q589953 Q655487:Q655489 Q721023:Q721025 Q786559:Q786561 Q852095:Q852097 Q917631:Q917633 Q983167:Q983169 I167 I65667 I131203 I196739 I262275 I327811 I393347 I458883 I524419 I589955 I655491 I721027 I786563 I852099 I917635 I983171 Q167 Q65667 Q131203 Q196739 Q262275 Q327811 Q393347 Q458883 Q524419 Q589955 Q655491 Q721027 Q786563 Q852099 Q917635 Q983171 Y167:Y170 Y65667:Y65670 Y131203:Y131206 Y196739:Y196742 Y262275:Y262278 Y327811:Y327814 Y393347:Y393350 Y458883:Y458886 Y524419:Y524422 Y589955:Y589958 Y655491:Y655494 Y721027:Y721030 Y786563:Y786566 Y852099:Y852102 Y917635:Y917638 Y983171:Y983174 AC167:AC170 AC65667:AC65670 AC131203:AC131206 AC196739:AC196742 AC262275:AC262278 AC327811:AC327814 AC393347:AC393350 AC458883:AC458886 AC524419:AC524422 AC589955:AC589958 AC655491:AC655494 AC721027:AC721030 AC786563:AC786566 AC852099:AC852102 AC917635:AC917638 AC983171:AC983174 I169:I176 I65669:I65676 I131205:I131212 I196741:I196748 I262277:I262284 I327813:I327820 I393349:I393356 I458885:I458892 I524421:I524428 I589957:I589964 I655493:I655500 I721029:I721036 I786565:I786572 I852101:I852108 I917637:I917644 I983173:I983180 M169:M171 M65669:M65671 M131205:M131207 M196741:M196743 M262277:M262279 M327813:M327815 M393349:M393351 M458885:M458887 M524421:M524423 M589957:M589959 M655493:M655495 M721029:M721031 M786565:M786567 M852101:M852103 M917637:M917639 M983173:M983175 O169:O170 O65669:O65670 O131205:O131206 O196741:O196742 O262277:O262278 O327813:O327814 O393349:O393350 O458885:O458886 O524421:O524422 O589957:O589958 O655493:O655494 O721029:O721030 O786565:O786566 O852101:O852102 O917637:O917638 O983173:O983174 D171:D176 D65671:D65676 D131207:D131212 D196743:D196748 D262279:D262284 D327815:D327820 D393351:D393356 D458887:D458892 D524423:D524428 D589959:D589964 D655495:D655500 D721031:D721036 D786567:D786572 D852103:D852108 D917639:D917644 D983175:D983180 L171:L177 L65671:L65677 L131207:L131213 L196743:L196749 L262279:L262285 L327815:L327821 L393351:L393357 L458887:L458893 L524423:L524429 L589959:L589965 L655495:L655501 L721031:L721037 L786567:L786573 L852103:L852109 L917639:L917645 L983175:L983181 O171:P171 O65671:P65671 O131207:P131207 O196743:P196743 O262279:P262279 O327815:P327815 O393351:P393351 O458887:P458887 O524423:P524423 O589959:P589959 O655495:P655495 O721031:P721031 O786567:P786567 O852103:P852103 O917639:P917639 O983175:P983175 R171 R65671 R131207 R196743 R262279 R327815 R393351 R458887 R524423 R589959 R655495 R721031 R786567 R852103 R917639 R983175 T171 T65671 T131207 T196743 T262279 T327815 T393351 T458887 T524423 T589959 T655495 T721031 T786567 T852103 T917639 T983175 A172:A173 A65672:A65673 A131208:A131209 A196744:A196745 A262280:A262281 A327816:A327817 A393352:A393353 A458888:A458889 A524424:A524425 A589960:A589961 A655496:A655497 A721032:A721033 A786568:A786569 A852104:A852105 A917640:A917641 A983176:A983177 O175:O177 O65675:O65677 O131211:O131213 O196747:O196749 O262283:O262285 O327819:O327821 O393355:O393357 O458891:O458893 O524427:O524429 O589963:O589965 O655499:O655501 O721035:O721037 O786571:O786573 O852107:O852109 O917643:O917645 O983179:O983181 R176:R177 R65676:R65677 R131212:R131213 R196748:R196749 R262284:R262285 R327820:R327821 R393356:R393357 R458892:R458893 R524428:R524429 R589964:R589965 R655500:R655501 R721036:R721037 R786572:R786573 R852108:R852109 R917644:R917645 R983180:R983181 U177 U65677:U65680 U131213:U131216 U196749:U196752 U262285:U262288 U327821:U327824 U393357:U393360 U458893:U458896 U524429:U524432 U589965:U589968 U655501:U655504 U721037:U721040 U786573:U786576 U852109:U852112 U917645:U917648 U983181:U983184 M65678:M65683 M131214:M131219 M196750:M196755 M262286:M262291 M327822:M327827 M393358:M393363 M458894:M458899 M524430:M524435 M589966:M589971 M655502:M655507 M721038:M721043 M786574:M786579 M852110:M852115 M917646:M917651 M983182:M983187 P65678:P65681 P131214:P131217 P196750:P196753 P262286:P262289 P327822:P327825 P393358:P393361 P458894:P458897 P524430:P524433 P589966:P589969 P655502:P655505 P721038:P721041 P786574:P786577 P852110:P852113 P917646:P917649 P983182:P983185 Q65678:Q65680 Q131214:Q131216 Q196750:Q196752 Q262286:Q262288 Q327822:Q327824 Q393358:Q393360 Q458894:Q458896 Q524430:Q524432 Q589966:Q589968 Q655502:Q655504 Q721038:Q721040 Q786574:Q786576 Q852110:Q852112 Q917646:Q917648 Q983182:Q983184 I178:I220 I65682:I65724 I131218:I131260 I196754:I196796 I262290:I262332 I327826:I327868 I393362:I393404 I458898:I458940 I524434:I524476 I589970:I590012 I655506:I655548 I721042:I721084 I786578:I786620 I852114:I852156 I917650:I917692 I983186:I983228 Y178:Y179 Y65682:Y65683 Y131218:Y131219 Y196754:Y196755 Y262290:Y262291 Y327826:Y327827 Y393362:Y393363 Y458898:Y458899 Y524434:Y524435 Y589970:Y589971 Y655506:Y655507 Y721042:Y721043 Y786578:Y786579 Y852114:Y852115 Y917650:Y917651 Y983186:Y983187 AC178:AC179 AC65682:AC65683 AC131218:AC131219 AC196754:AC196755 AC262290:AC262291 AC327826:AC327827 AC393362:AC393363 AC458898:AC458899 AC524434:AC524435 AC589970:AC589971 AC655506:AC655507 AC721042:AC721043 AC786578:AC786579 AC852114:AC852115 AC917650:AC917651 AC983186:AC983187 Q179 Q65683 Q131219 Q196755 Q262291 Q327827 Q393363 Q458899 Q524435 Q589971 Q655507 Q721043 Q786579 Q852115 Q917651 Q983187 M181:M185 M65685:M65689 M131221:M131225 M196757:M196761 M262293:M262297 M327829:M327833 M393365:M393369 M458901:M458905 M524437:M524441 M589973:M589977 M655509:M655513 M721045:M721049 M786581:M786585 M852117:M852121 M917653:M917657 M983189:M983193 O184:O185 O65688:O65689 O131224:O131225 O196760:O196761 O262296:O262297 O327832:O327833 O393368:O393369 O458904:O458905 O524440:O524441 O589976:O589977 O655512:O655513 O721048:O721049 O786584:O786585 O852120:O852121 O917656:O917657 O983192:O983193 L186:L195 L65690:L65699 L131226:L131235 L196762:L196771 L262298:L262307 L327834:L327843 L393370:L393379 L458906:L458915 L524442:L524451 L589978:L589987 L655514:L655523 L721050:L721059 L786586:L786595 L852122:L852131 L917658:L917667 L983194:L983203 Q193 Q65697 Q131233 Q196769 Q262305 Q327841 Q393377 Q458913 Q524449 Q589985 Q655521 Q721057 Q786593 Q852129 Q917665 Q983201 M196 M65700 M131236 M196772 M262308 M327844 M393380 M458916 M524452 M589988 M655524 M721060 M786596 M852132 M917668 M983204 D197:D198 D65701:D65702 D131237:D131238 D196773:D196774 D262309:D262310 D327845:D327846 D393381:D393382 D458917:D458918 D524453:D524454 D589989:D589990 D655525:D655526 D721061:D721062 D786597:D786598 D852133:D852134 D917669:D917670 D983205:D983206 L197:L207 L65701:L65711 L131237:L131247 L196773:L196783 L262309:L262319 L327845:L327855 L393381:L393391 L458917:L458927 L524453:L524463 L589989:L589999 L655525:L655535 L721061:L721071 L786597:L786607 L852133:L852143 L917669:L917679 L983205:L983215 O197:O198 O65701:O65702 O131237:O131238 O196773:O196774 O262309:O262310 O327845:O327846 O393381:O393382 O458917:O458918 O524453:O524454 O589989:O589990 O655525:O655526 O721061:O721062 O786597:O786598 O852133:O852134 O917669:O917670 O983205:O983206 F198:F199 F65702:F65703 F131238:F131239 F196774:F196775 F262310:F262311 F327846:F327847 F393382:F393383 F458918:F458919 F524454:F524455 F589990:F589991 F655526:F655527 F721062:F721063 F786598:F786599 F852134:F852135 F917670:F917671 F983206:F983207 R198 R65702 R131238 R196774 R262310 R327846 R393382 R458918 R524454 R589990 R655526 R721062 R786598 R852134 R917670 R983206 U198 U65702 U131238 U196774 U262310 U327846 U393382 U458918 U524454 U589990 U655526 U721062 U786598 U852134 U917670 U983206 X198 X65702 X131238 X196774 X262310 X327846 X393382 X458918 X524454 X589990 X655526 X721062 X786598 X852134 X917670 X983206 A199 A65703 A131239 A196775 A262311 A327847 A393383 A458919 A524455 A589991 A655527 A721063 A786599 A852135 A917671 A983207 D200:D201 D65704:D65705 D131240:D131241 D196776:D196777 D262312:D262313 D327848:D327849 D393384:D393385 D458920:D458921 D524456:D524457 D589992:D589993 D655528:D655529 D721064:D721065 D786600:D786601 D852136:D852137 D917672:D917673 D983208:D983209 O203 O65707 O131243 O196779 O262315 O327851 O393387 O458923 O524459 O589995 O655531 O721067 O786603 O852139 O917675 O983211 O207 O65711 O131247 O196783 O262319 O327855 O393391 O458927 O524463 O589999 O655535 O721071 O786607 O852143 O917679 O983215 M208 M65712 M131248 M196784 M262320 M327856 M393392 M458928 M524464 M590000 M655536 M721072 M786608 M852144 M917680 M983216 L209:L221 L65713:L65725 L131249:L131261 L196785:L196797 L262321:L262333 L327857:L327869 L393393:L393405 L458929:L458941 L524465:L524477 L590001:L590013 L655537:L655549 L721073:L721085 L786609:L786621 L852145:L852157 L917681:L917693 L983217:L983229 O210:O211 O65714:O65715 O131250:O131251 O196786:O196787 O262322:O262323 O327858:O327859 O393394:O393395 O458930:O458931 O524466:O524467 O590002:O590003 O655538:O655539 O721074:O721075 O786610:O786611 O852146:O852147 O917682:O917683 O983218:O983219 D217:D219 D65721:D65723 D131257:D131259 D196793:D196795 D262329:D262331 D327865:D327867 D393401:D393403 D458937:D458939 D524473:D524475 D590009:D590011 D655545:D655547 D721081:D721083 D786617:D786619 D852153:D852155 D917689:D917691 D983225:D983227 A219 A65723 A131259 A196795 A262331 A327867 A393403 A458939 A524475 A590011 A655547 A721083 A786619 A852155 A917691 A983227 O219:O221 O65723:O65725 O131259:O131261 O196795:O196797 O262331:O262333 O327867:O327869 O393403:O393405 O458939:O458941 O524475:O524477 O590011:O590013 O655547:O655549 O721083:O721085 O786619:O786621 O852155:O852157 O917691:O917693 O983227:O983229 R220:R221 R65724:R65725 R131260:R131261 R196796:R196797 R262332:R262333 R327868:R327869 R393404:R393405 R458940:R458941 R524476:R524477 R590012:R590013 R655548:R655549 R721084:R721085 R786620:R786621 R852156:R852157 R917692:R917693 R983228:R983229 U221 U65725:U65728 U131261:U131264 U196797:U196800 U262333:U262336 U327869:U327872 U393405:U393408 U458941:U458944 U524477:U524480 U590013:U590016 U655549:U655552 U721085:U721088 U786621:U786624 U852157:U852160 U917693:U917696 U983229:U983232 M65726:M65730 M131262:M131266 M196798:M196802 M262334:M262338 M327870:M327874 M393406:M393410 M458942:M458946 M524478:M524482 M590014:M590018 M655550:M655554 M721086:M721090 M786622:M786626 M852158:M852162 M917694:M917698 M983230:M983234 P65726:P65729 P131262:P131265 P196798:P196801 P262334:P262337 P327870:P327873 P393406:P393409 P458942:P458945 P524478:P524481 P590014:P590017 P655550:P655553 P721086:P721089 P786622:P786625 P852158:P852161 P917694:P917697 P983230:P983233 Q65726:Q65728 Q131262:Q131264 Q196798:Q196800 Q262334:Q262336 Q327870:Q327872 Q393406:Q393408 Q458942:Q458944 Q524478:Q524480 Q590014:Q590016 Q655550:Q655552 Q721086:Q721088 Q786622:Q786624 Q852158:Q852160 Q917694:Q917696 Q983230:Q983232 I222 I65730 I131266 I196802 I262338 I327874 I393410 I458946 I524482 I590018 I655554 I721090 I786626 I852162 I917698 I983234 Q222 Q65730 Q131266 Q196802 Q262338 Q327874 Q393410 Q458946 Q524482 Q590018 Q655554 Q721090 Q786626 Q852162 Q917698 Q983234 Y222:Y225 Y65730:Y65733 Y131266:Y131269 Y196802:Y196805 Y262338:Y262341 Y327874:Y327877 Y393410:Y393413 Y458946:Y458949 Y524482:Y524485 Y590018:Y590021 Y655554:Y655557 Y721090:Y721093 Y786626:Y786629 Y852162:Y852165 Y917698:Y917701 Y983234:Y983237 AC222:AC225 AC65730:AC65733 AC131266:AC131269 AC196802:AC196805 AC262338:AC262341 AC327874:AC327877 AC393410:AC393413 AC458946:AC458949 AC524482:AC524485 AC590018:AC590021 AC655554:AC655557 AC721090:AC721093 AC786626:AC786629 AC852162:AC852165 AC917698:AC917701 AC983234:AC983237 I224:I247 I65732:I65755 I131268:I131291 I196804:I196827 I262340:I262363 I327876:I327899 I393412:I393435 I458948:I458971 I524484:I524507 I590020:I590043 I655556:I655579 I721092:I721115 I786628:I786651 I852164:I852187 I917700:I917723 I983236:I983259 M224:M225 M65732:M65733 M131268:M131269 M196804:M196805 M262340:M262341 M327876:M327877 M393412:M393413 M458948:M458949 M524484:M524485 M590020:M590021 M655556:M655557 M721092:M721093 M786628:M786629 M852164:M852165 M917700:M917701 M983236:M983237 O224:O225 O65732:O65733 O131268:O131269 O196804:O196805 O262340:O262341 O327876:O327877 O393412:O393413 O458948:O458949 O524484:O524485 O590020:O590021 O655556:O655557 O721092:O721093 O786628:O786629 O852164:O852165 O917700:O917701 O983236:O983237 L226 L65734 L131270 L196806 L262342 L327878 L393414 L458950 L524486 L590022 L655558 L721094 L786630 L852166 L917702 L983238 M227 M65735 M131271 M196807 M262343 M327879 M393415 M458951 M524487 M590023 M655559 M721095 M786631 M852167 M917703 M983239 L228 L65736 L131272 L196808 L262344 L327880 L393416 L458952 L524488 L590024 L655560 L721096 L786632 L852168 L917704 L983240 M229:M230 M65737:M65738 M131273:M131274 M196809:M196810 M262345:M262346 M327881:M327882 M393417:M393418 M458953:M458954 M524489:M524490 M590025:M590026 M655561:M655562 M721097:M721098 M786633:M786634 M852169:M852170 M917705:M917706 M983241:M983242 L231:L235 L65739:L65743 L131275:L131279 L196811:L196815 L262347:L262351 L327883:L327887 L393419:L393423 L458955:L458959 L524491:L524495 L590027:L590031 L655563:L655567 L721099:L721103 L786635:L786639 L852171:L852175 L917707:L917711 L983243:L983247 O231 O65739 O131275 O196811 O262347 O327883 O393419 O458955 O524491 O590027 O655563 O721099 O786635 O852171 O917707 O983243 R231 R65739 R131275 R196811 R262347 R327883 R393419 R458955 R524491 R590027 R655563 R721099 R786635 R852171 R917707 R983243 U231 U65739 U131275 U196811 U262347 U327883 U393419 U458955 U524491 U590027 U655563 U721099 U786635 U852171 U917707 U983243 M236 M65744 M131280 M196816 M262352 M327888 M393424 M458960 M524496 M590032 M655568 M721104 M786640 M852176 M917712 M983248 D237:D238 D65745:D65746 D131281:D131282 D196817:D196818 D262353:D262354 D327889:D327890 D393425:D393426 D458961:D458962 D524497:D524498 D590033:D590034 D655569:D655570 D721105:D721106 D786641:D786642 D852177:D852178 D917713:D917714 D983249:D983250 L237:L248 L65745:L65756 L131281:L131292 L196817:L196828 L262353:L262364 L327889:L327900 L393425:L393436 L458961:L458972 L524497:L524508 L590033:L590044 L655569:L655580 L721105:L721116 L786641:L786652 L852177:L852188 L917713:L917724 L983249:L983260 A238 A65746 A131282 A196818 A262354 A327890 A393426 A458962 A524498 A590034 A655570 A721106 A786642 A852178 A917714 A983250 O240 O65748 O131284 O196820 O262356 O327892 O393428 O458964 O524500 O590036 O655572 O721108 O786644 O852180 O917716 O983252 O242 O65750 O131286 O196822 O262358 O327894 O393430 O458966 O524502 O590038 O655574 O721110 O786646 O852182 O917718 O983254 O246:O248 O65754:O65756 O131290:O131292 O196826:O196828 O262362:O262364 O327898:O327900 O393434:O393436 O458970:O458972 O524506:O524508 O590042:O590044 O655578:O655580 O721114:O721116 O786650:O786652 O852186:O852188 O917722:O917724 O983258:O983260 R247:R248 R65755:R65756 R131291:R131292 R196827:R196828 R262363:R262364 R327899:R327900 R393435:R393436 R458971:R458972 R524507:R524508 R590043:R590044 R655579:R655580 R721115:R721116 R786651:R786652 R852187:R852188 R917723:R917724 R983259:R983260 U248 U65756:U65759 U131292:U131295 U196828:U196831 U262364:U262367 U327900:U327903 U393436:U393439 U458972:U458975 U524508:U524511 U590044:U590047 U655580:U655583 U721116:U721119 U786652:U786655 U852188:U852191 U917724:U917727 U983260:U983263 M65757:M65761 M131293:M131297 M196829:M196833 M262365:M262369 M327901:M327905 M393437:M393441 M458973:M458977 M524509:M524513 M590045:M590049 M655581:M655585 M721117:M721121 M786653:M786657 M852189:M852193 M917725:M917729 M983261:M983265 P65757:P65760 P131293:P131296 P196829:P196832 P262365:P262368 P327901:P327904 P393437:P393440 P458973:P458976 P524509:P524512 P590045:P590048 P655581:P655584 P721117:P721120 P786653:P786656 P852189:P852192 P917725:P917728 P983261:P983264 Q65757:Q65759 Q131293:Q131295 Q196829:Q196831 Q262365:Q262367 Q327901:Q327903 Q393437:Q393439 Q458973:Q458975 Q524509:Q524511 Q590045:Q590047 Q655581:Q655583 Q721117:Q721119 Q786653:Q786655 Q852189:Q852191 Q917725:Q917727 Q983261:Q983263 I249 I65761 I131297 I196833 I262369 I327905 I393441 I458977 I524513 I590049 I655585 I721121 I786657 I852193 I917729 I983265 Q249 Q65761 Q131297 Q196833 Q262369 Q327905 Q393441 Q458977 Q524513 Q590049 Q655585 Q721121 Q786657 Q852193 Q917729 Q983265 Y249:Y252 Y65761:Y65764 Y131297:Y131300 Y196833:Y196836 Y262369:Y262372 Y327905:Y327908 Y393441:Y393444 Y458977:Y458980 Y524513:Y524516 Y590049:Y590052 Y655585:Y655588 Y721121:Y721124 Y786657:Y786660 Y852193:Y852196 Y917729:Y917732 Y983265:Y983268 AC249:AC252 AC65761:AC65764 AC131297:AC131300 AC196833:AC196836 AC262369:AC262372 AC327905:AC327908 AC393441:AC393444 AC458977:AC458980 AC524513:AC524516 AC590049:AC590052 AC655585:AC655588 AC721121:AC721124 AC786657:AC786660 AC852193:AC852196 AC917729:AC917732 AC983265:AC983268 I251:I256 I65763:I65768 I131299:I131304 I196835:I196840 I262371:I262376 I327907:I327912 I393443:I393448 I458979:I458984 I524515:I524520 I590051:I590056 I655587:I655592 I721123:I721128 I786659:I786664 I852195:I852200 I917731:I917736 I983267:I983272 M251:M254 M65763:M65766 M131299:M131302 M196835:M196838 M262371:M262374 M327907:M327910 M393443:M393446 M458979:M458982 M524515:M524518 M590051:M590054 M655587:M655590 M721123:M721126 M786659:M786662 M852195:M852198 M917731:M917734 M983267:M983270 O251:O252 O65763:O65764 O131299:O131300 O196835:O196836 O262371:O262372 O327907:O327908 O393443:O393444 O458979:O458980 O524515:O524516 O590051:O590052 O655587:O655588 O721123:O721124 O786659:O786660 O852195:O852196 O917731:O917732 O983267:O983268 D254:D255 D65766:D65767 D131302:D131303 D196838:D196839 D262374:D262375 D327910:D327911 D393446:D393447 D458982:D458983 D524518:D524519 D590054:D590055 D655590:D655591 D721126:D721127 D786662:D786663 D852198:D852199 D917734:D917735 D983270:D983271 A255 A65767 A131303 A196839 A262375 A327911 A393447 A458983 A524519 A590055 A655591 A721127 A786663 A852199 A917735 A983271 L255:L257 L65767:L65769 L131303:L131305 L196839:L196841 L262375:L262377 L327911:L327913 L393447:L393449 L458983:L458985 L524519:L524521 L590055:L590057 L655591:L655593 L721127:L721129 L786663:L786665 L852199:L852201 L917735:L917737 L983271:L983273 O255:O257 O65767:O65769 O131303:O131305 O196839:O196841 O262375:O262377 O327911:O327913 O393447:O393449 O458983:O458985 O524519:O524521 O590055:O590057 O655591:O655593 O721127:O721129 O786663:O786665 O852199:O852201 O917735:O917737 O983271:O983273 R256:R257 R65768:R65769 R131304:R131305 R196840:R196841 R262376:R262377 R327912:R327913 R393448:R393449 R458984:R458985 R524520:R524521 R590056:R590057 R655592:R655593 R721128:R721129 R786664:R786665 R852200:R852201 R917736:R917737 R983272:R983273 U257 U65769:U65772 U131305:U131308 U196841:U196844 U262377:U262380 U327913:U327916 U393449:U393452 U458985:U458988 U524521:U524524 U590057:U590060 U655593:U655596 U721129:U721132 U786665:U786668 U852201:U852204 U917737:U917740 U983273:U983276 M65770:M65776 M131306:M131312 M196842:M196848 M262378:M262384 M327914:M327920 M393450:M393456 M458986:M458992 M524522:M524528 M590058:M590064 M655594:M655600 M721130:M721136 M786666:M786672 M852202:M852208 M917738:M917744 M983274:M983280 P65770:P65773 P131306:P131309 P196842:P196845 P262378:P262381 P327914:P327917 P393450:P393453 P458986:P458989 P524522:P524525 P590058:P590061 P655594:P655597 P721130:P721133 P786666:P786669 P852202:P852205 P917738:P917741 P983274:P983277 Q65770:Q65772 Q131306:Q131308 Q196842:Q196844 Q262378:Q262380 Q327914:Q327916 Q393450:Q393452 Q458986:Q458988 Q524522:Q524524 Q590058:Q590060 Q655594:Q655596 Q721130:Q721132 Q786666:Q786668 Q852202:Q852204 Q917738:Q917740 Q983274:Q983276 I258:I261 I65774:I65777 I131310:I131313 I196846:I196849 I262382:I262385 I327918:I327921 I393454:I393457 I458990:I458993 I524526:I524529 I590062:I590065 I655598:I655601 I721134:I721137 I786670:I786673 I852206:I852209 I917742:I917745 I983278:I983281 Q258 Q65774 Q131310 Q196846 Q262382 Q327918 Q393454 Q458990 Q524526 Q590062 Q655598 Q721134 Q786670 Q852206 Q917742 Q983278 Y258:Y260 Y65774:Y65776 Y131310:Y131312 Y196846:Y196848 Y262382:Y262384 Y327918:Y327920 Y393454:Y393456 Y458990:Y458992 Y524526:Y524528 Y590062:Y590064 Y655598:Y655600 Y721134:Y721136 Y786670:Y786672 Y852206:Y852208 Y917742:Y917744 Y983278:Y983280 AC258:AC260 AC65774:AC65776 AC131310:AC131312 AC196846:AC196848 AC262382:AC262384 AC327918:AC327920 AC393454:AC393456 AC458990:AC458992 AC524526:AC524528 AC590062:AC590064 AC655598:AC655600 AC721134:AC721136 AC786670:AC786672 AC852206:AC852208 AC917742:AC917744 AC983278:AC983280 O259:O260 O65775:O65776 O131311:O131312 O196847:O196848 O262383:O262384 O327919:O327920 O393455:O393456 O458991:O458992 O524527:O524528 O590063:O590064 O655599:O655600 O721135:O721136 O786671:O786672 O852207:O852208 O917743:O917744 O983279:O983280 L261 L65777 L131313 L196849 L262385 L327921 L393457 L458993 L524529 L590065 L655601 L721137 L786673 L852209 L917745 L983281 I264:I272 I65780:I65788 I131316:I131324 I196852:I196860 I262388:I262396 I327924:I327932 I393460:I393468 I458996:I459004 I524532:I524540 I590068:I590076 I655604:I655612 I721140:I721148 I786676:I786684 I852212:I852220 I917748:I917756 I983284:I983292 M264 M65780 M131316 M196852 M262388 M327924 M393460 M458996 M524532 M590068 M655604 M721140 M786676 M852212 M917748 M983284 L265:L273 L65781:L65789 L131317:L131325 L196853:L196861 L262389:L262397 L327925:L327933 L393461:L393469 L458997:L459005 L524533:L524541 L590069:L590077 L655605:L655613 L721141:L721149 L786677:L786685 L852213:L852221 L917749:L917757 L983285:L983293 O265:O266 O65781:O65782 O131317:O131318 O196853:O196854 O262389:O262390 O327925:O327926 O393461:O393462 O458997:O458998 O524533:O524534 O590069:O590070 O655605:O655606 O721141:O721142 O786677:O786678 O852213:O852214 O917749:O917750 O983285:O983286 A267 A65783 A131319 A196855 A262391 A327927 A393463 A458999 A524535 A590071 A655607 A721143 A786679 A852215 A917751 A983287 D267:D269 D65783:D65785 D131319:D131321 D196855:D196857 D262391:D262393 D327927:D327929 D393463:D393465 D458999:D459001 D524535:D524537 D590071:D590073 D655607:D655609 D721143:D721145 D786679:D786681 D852215:D852217 D917751:D917753 D983287:D983289 O272:O273 O65788:O65789 O131324:O131325 O196860:O196861 O262396:O262397 O327932:O327933 O393468:O393469 O459004:O459005 O524540:O524541 O590076:O590077 O655612:O655613 O721148:O721149 O786684:O786685 O852220:O852221 O917756:O917757 O983292:O983293 R272:R273 R65788:R65789 R131324:R131325 R196860:R196861 R262396:R262397 R327932:R327933 R393468:R393469 R459004:R459005 R524540:R524541 R590076:R590077 R655612:R655613 R721148:R721149 R786684:R786685 R852220:R852221 R917756:R917757 R983292:R983293 U273 U65789:U65792 U131325:U131328 U196861:U196864 U262397:U262400 U327933:U327936 U393469:U393472 U459005:U459008 U524541:U524544 U590077:U590080 U655613:U655616 U721149:U721152 U786685:U786688 U852221:U852224 U917757:U917760 U983293:U983296 M65790:M65794 M131326:M131330 M196862:M196866 M262398:M262402 M327934:M327938 M393470:M393474 M459006:M459010 M524542:M524546 M590078:M590082 M655614:M655618 M721150:M721154 M786686:M786690 M852222:M852226 M917758:M917762 M983294:M983298 P65790:P65793 P131326:P131329 P196862:P196865 P262398:P262401 P327934:P327937 P393470:P393473 P459006:P459009 P524542:P524545 P590078:P590081 P655614:P655617 P721150:P721153 P786686:P786689 P852222:P852225 P917758:P917761 P983294:P983297 Q65790:Q65792 Q131326:Q131328 Q196862:Q196864 Q262398:Q262400 Q327934:Q327936 Q393470:Q393472 Q459006:Q459008 Q524542:Q524544 Q590078:Q590080 Q655614:Q655616 Q721150:Q721152 Q786686:Q786688 Q852222:Q852224 Q917758:Q917760 Q983294:Q983296 I274 I65794 I131330 I196866 I262402 I327938 I393474 I459010 I524546 I590082 I655618 I721154 I786690 I852226 I917762 I983298 Q274 Q65794 Q131330 Q196866 Q262402 Q327938 Q393474 Q459010 Q524546 Q590082 Q655618 Q721154 Q786690 Q852226 Q917762 Q983298 Y274:Y277 Y65794:Y65797 Y131330:Y131333 Y196866:Y196869 Y262402:Y262405 Y327938:Y327941 Y393474:Y393477 Y459010:Y459013 Y524546:Y524549 Y590082:Y590085 Y655618:Y655621 Y721154:Y721157 Y786690:Y786693 Y852226:Y852229 Y917762:Y917765 Y983298:Y983301 AC274:AC277 AC65794:AC65797 AC131330:AC131333 AC196866:AC196869 AC262402:AC262405 AC327938:AC327941 AC393474:AC393477 AC459010:AC459013 AC524546:AC524549 AC590082:AC590085 AC655618:AC655621 AC721154:AC721157 AC786690:AC786693 AC852226:AC852229 AC917762:AC917765 AC983298:AC983301 I276:I285 I65796:I65805 I131332:I131341 I196868:I196877 I262404:I262413 I327940:I327949 I393476:I393485 I459012:I459021 I524548:I524557 I590084:I590093 I655620:I655629 I721156:I721165 I786692:I786701 I852228:I852237 I917764:I917773 I983300:I983309 M276:M277 M65796:M65797 M131332:M131333 M196868:M196869 M262404:M262405 M327940:M327941 M393476:M393477 M459012:M459013 M524548:M524549 M590084:M590085 M655620:M655621 M721156:M721157 M786692:M786693 M852228:M852229 M917764:M917765 M983300:M983301 O276:O277 O65796:O65797 O131332:O131333 O196868:O196869 O262404:O262405 O327940:O327941 O393476:O393477 O459012:O459013 O524548:O524549 O590084:O590085 O655620:O655621 O721156:O721157 O786692:O786693 O852228:O852229 O917764:O917765 O983300:O983301 L278 L65798 L131334 L196870 L262406 L327942 L393478 L459014 L524550 L590086 L655622 L721158 L786694 L852230 L917766 L983302 M279:M280 M65799:M65800 M131335:M131336 M196871:M196872 M262407:M262408 M327943:M327944 M393479:M393480 M459015:M459016 M524551:M524552 M590087:M590088 M655623:M655624 M721159:M721160 M786695:M786696 M852231:M852232 M917767:M917768 M983303:M983304 A281 A65801 A131337 A196873 A262409 A327945 A393481 A459017 A524553 A590089 A655625 A721161 A786697 A852233 A917769 A983305 D281:D282 D65801:D65802 D131337:D131338 D196873:D196874 D262409:D262410 D327945:D327946 D393481:D393482 D459017:D459018 D524553:D524554 D590089:D590090 D655625:D655626 D721161:D721162 D786697:D786698 D852233:D852234 D917769:D917770 D983305:D983306 L281:L286 L65801:L65806 L131337:L131342 L196873:L196878 L262409:L262414 L327945:L327950 L393481:L393486 L459017:L459022 L524553:L524558 L590089:L590094 L655625:L655630 L721161:L721166 L786697:L786702 L852233:L852238 L917769:L917774 L983305:L983310 O282 O65802 O131338 O196874 O262410 O327946 O393482 O459018 O524554 O590090 O655626 O721162 O786698 O852234 O917770 O983306 O284:O286 O65804:O65806 O131340:O131342 O196876:O196878 O262412:O262414 O327948:O327950 O393484:O393486 O459020:O459022 O524556:O524558 O590092:O590094 O655628:O655630 O721164:O721166 O786700:O786702 O852236:O852238 O917772:O917774 O983308:O983310 R285:R286 R65805:R65806 R131341:R131342 R196877:R196878 R262413:R262414 R327949:R327950 R393485:R393486 R459021:R459022 R524557:R524558 R590093:R590094 R655629:R655630 R721165:R721166 R786701:R786702 R852237:R852238 R917773:R917774 R983309:R983310 U286 U65806:U65809 U131342:U131345 U196878:U196881 U262414:U262417 U327950:U327953 U393486:U393489 U459022:U459025 U524558:U524561 U590094:U590097 U655630:U655633 U721166:U721169 U786702:U786705 U852238:U852241 U917774:U917777 U983310:U983313 M65807:M65811 M131343:M131347 M196879:M196883 M262415:M262419 M327951:M327955 M393487:M393491 M459023:M459027 M524559:M524563 M590095:M590099 M655631:M655635 M721167:M721171 M786703:M786707 M852239:M852243 M917775:M917779 M983311:M983315 P65807:P65810 P131343:P131346 P196879:P196882 P262415:P262418 P327951:P327954 P393487:P393490 P459023:P459026 P524559:P524562 P590095:P590098 P655631:P655634 P721167:P721170 P786703:P786706 P852239:P852242 P917775:P917778 P983311:P983314 Q65807:Q65809 Q131343:Q131345 Q196879:Q196881 Q262415:Q262417 Q327951:Q327953 Q393487:Q393489 Q459023:Q459025 Q524559:Q524561 Q590095:Q590097 Q655631:Q655633 Q721167:Q721169 Q786703:Q786705 Q852239:Q852241 Q917775:Q917777 Q983311:Q983313 I287 I65811 I131347 I196883 I262419 I327955 I393491 I459027 I524563 I590099 I655635 I721171 I786707 I852243 I917779 I983315 Q287 Q65811 Q131347 Q196883 Q262419 Q327955 Q393491 Q459027 Q524563 Q590099 Q655635 Q721171 Q786707 Q852243 Q917779 Q983315 Y287:Y290 Y65811:Y65814 Y131347:Y131350 Y196883:Y196886 Y262419:Y262422 Y327955:Y327958 Y393491:Y393494 Y459027:Y459030 Y524563:Y524566 Y590099:Y590102 Y655635:Y655638 Y721171:Y721174 Y786707:Y786710 Y852243:Y852246 Y917779:Y917782 Y983315:Y983318 AC287:AC290 AC65811:AC65814 AC131347:AC131350 AC196883:AC196886 AC262419:AC262422 AC327955:AC327958 AC393491:AC393494 AC459027:AC459030 AC524563:AC524566 AC590099:AC590102 AC655635:AC655638 AC721171:AC721174 AC786707:AC786710 AC852243:AC852246 AC917779:AC917782 AC983315:AC983318 I289:I294 I65813:I65818 I131349:I131354 I196885:I196890 I262421:I262426 I327957:I327962 I393493:I393498 I459029:I459034 I524565:I524570 I590101:I590106 I655637:I655642 I721173:I721178 I786709:I786714 I852245:I852250 I917781:I917786 I983317:I983322 M289:M292 M65813:M65816 M131349:M131352 M196885:M196888 M262421:M262424 M327957:M327960 M393493:M393496 M459029:M459032 M524565:M524568 M590101:M590104 M655637:M655640 M721173:M721176 M786709:M786712 M852245:M852248 M917781:M917784 M983317:M983320 O289:O290 O65813:O65814 O131349:O131350 O196885:O196886 O262421:O262422 O327957:O327958 O393493:O393494 O459029:O459030 O524565:O524566 O590101:O590102 O655637:O655638 O721173:O721174 O786709:O786710 O852245:O852246 O917781:O917782 O983317:O983318 A292 A65816 A131352 A196888 A262424 A327960 A393496 A459032 A524568 A590104 A655640 A721176 A786712 A852248 A917784 A983320 D292:D294 D65816:D65818 D131352:D131354 D196888:D196890 D262424:D262426 D327960:D327962 D393496:D393498 D459032:D459034 D524568:D524570 D590104:D590106 D655640:D655642 D721176:D721178 D786712:D786714 D852248:D852250 D917784:D917786 D983320:D983322 L293:L295 L65817:L65819 L131353:L131355 L196889:L196891 L262425:L262427 L327961:L327963 L393497:L393499 L459033:L459035 L524569:L524571 L590105:L590107 L655641:L655643 L721177:L721179 L786713:L786715 L852249:L852251 L917785:L917787 L983321:L983323 O293:O295 O65817:O65819 O131353:O131355 O196889:O196891 O262425:O262427 O327961:O327963 O393497:O393499 O459033:O459035 O524569:O524571 O590105:O590107 O655641:O655643 O721177:O721179 O786713:O786715 O852249:O852251 O917785:O917787 O983321:O983323 A294 A65818 A131354 A196890 A262426 A327962 A393498 A459034 A524570 A590106 A655642 A721178 A786714 A852250 A917786 A983322 R294:R295 R65818:R65819 R131354:R131355 R196890:R196891 R262426:R262427 R327962:R327963 R393498:R393499 R459034:R459035 R524570:R524571 R590106:R590107 R655642:R655643 R721178:R721179 R786714:R786715 R852250:R852251 R917786:R917787 R983322:R983323 U295 U65819:U65822 U131355:U131358 U196891:U196894 U262427:U262430 U327963:U327966 U393499:U393502 U459035:U459038 U524571:U524574 U590107:U590110 U655643:U655646 U721179:U721182 U786715:U786718 U852251:U852254 U917787:U917790 U983323:U983326 M65820:M65828 M131356:M131364 M196892:M196900 M262428:M262436 M327964:M327972 M393500:M393508 M459036:M459044 M524572:M524580 M590108:M590116 M655644:M655652 M721180:M721188 M786716:M786724 M852252:M852260 M917788:M917796 M983324:M983332 P65820:P65823 P131356:P131359 P196892:P196895 P262428:P262431 P327964:P327967 P393500:P393503 P459036:P459039 P524572:P524575 P590108:P590111 P655644:P655647 P721180:P721183 P786716:P786719 P852252:P852255 P917788:P917791 P983324:P983327 Q65820:Q65822 Q131356:Q131358 Q196892:Q196894 Q262428:Q262430 Q327964:Q327966 Q393500:Q393502 Q459036:Q459038 Q524572:Q524574 Q590108:Q590110 Q655644:Q655646 Q721180:Q721182 Q786716:Q786718 Q852252:Q852254 Q917788:Q917790 Q983324:Q983326 I296:I312 I65824:I65840 I131360:I131376 I196896:I196912 I262432:I262448 I327968:I327984 I393504:I393520 I459040:I459056 I524576:I524592 I590112:I590128 I655648:I655664 I721184:I721200 I786720:I786736 I852256:I852272 I917792:I917808 I983328:I983344 Y296:Y297 Y65824:Y65825 Y131360:Y131361 Y196896:Y196897 Y262432:Y262433 Y327968:Y327969 Y393504:Y393505 Y459040:Y459041 Y524576:Y524577 Y590112:Y590113 Y655648:Y655649 Y721184:Y721185 Y786720:Y786721 Y852256:Y852257 Y917792:Y917793 Y983328:Y983329 AC296:AC297 AC65824:AC65825 AC131360:AC131361 AC196896:AC196897 AC262432:AC262433 AC327968:AC327969 AC393504:AC393505 AC459040:AC459041 AC524576:AC524577 AC590112:AC590113 AC655648:AC655649 AC721184:AC721185 AC786720:AC786721 AC852256:AC852257 AC917792:AC917793 AC983328:AC983329 O299:O300 O65827:O65828 O131363:O131364 O196899:O196900 O262435:O262436 O327971:O327972 O393507:O393508 O459043:O459044 O524579:O524580 O590115:O590116 O655651:O655652 O721187:O721188 O786723:O786724 O852259:O852260 O917795:O917796 O983331:O983332 L301:L304 L65829:L65832 L131365:L131368 L196901:L196904 L262437:L262440 L327973:L327976 L393509:L393512 L459045:L459048 L524581:L524584 L590117:L590120 L655653:L655656 L721189:L721192 L786725:L786728 L852261:L852264 L917797:L917800 L983333:L983336 O303 O65831 O131367 O196903 O262439 O327975 O393511 O459047 O524583 O590119 O655655 O721191 O786727 O852263 O917799 O983335 D304:D308 D65832:D65836 D131368:D131372 D196904:D196908 D262440:D262444 D327976:D327980 D393512:D393516 D459048:D459052 D524584:D524588 D590120:D590124 D655656:D655660 D721192:D721196 D786728:D786732 D852264:D852268 D917800:D917804 D983336:D983340 A305 A65833 A131369 A196905 A262441 A327977 A393513 A459049 A524585 A590121 A655657 A721193 A786729 A852265 A917801 A983337 M305 M65833 M131369 M196905 M262441 M327977 M393513 M459049 M524585 M590121 M655657 M721193 M786729 M852265 M917801 M983337 L306:L313 L65834:L65841 L131370:L131377 L196906:L196913 L262442:L262449 L327978:L327985 L393514:L393521 L459050:L459057 L524586:L524593 L590122:L590129 L655658:L655665 L721194:L721201 L786730:L786737 L852266:L852273 L917802:L917809 L983338:L983345 O306:O307 O65834:O65835 O131370:O131371 O196906:O196907 O262442:O262443 O327978:O327979 O393514:O393515 O459050:O459051 O524586:O524587 O590122:O590123 O655658:O655659 O721194:O721195 O786730:O786731 O852266:O852267 O917802:O917803 O983338:O983339 O311:O313 O65839:O65841 O131375:O131377 O196911:O196913 O262447:O262449 O327983:O327985 O393519:O393521 O459055:O459057 O524591:O524593 O590127:O590129 O655663:O655665 O721199:O721201 O786735:O786737 O852271:O852273 O917807:O917809 O983343:O983345 R312:R313 R65840:R65841 R131376:R131377 R196912:R196913 R262448:R262449 R327984:R327985 R393520:R393521 R459056:R459057 R524592:R524593 R590128:R590129 R655664:R655665 R721200:R721201 R786736:R786737 R852272:R852273 R917808:R917809 R983344:R983345 U313 U65841:U65844 U131377:U131380 U196913:U196916 U262449:U262452 U327985:U327988 U393521:U393524 U459057:U459060 U524593:U524596 U590129:U590132 U655665:U655668 U721201:U721204 U786737:U786740 U852273:U852276 U917809:U917812 U983345:U983348 M65842:M65847 M131378:M131383 M196914:M196919 M262450:M262455 M327986:M327991 M393522:M393527 M459058:M459063 M524594:M524599 M590130:M590135 M655666:M655671 M721202:M721207 M786738:M786743 M852274:M852279 M917810:M917815 M983346:M983351 P65842:P65845 P131378:P131381 P196914:P196917 P262450:P262453 P327986:P327989 P393522:P393525 P459058:P459061 P524594:P524597 P590130:P590133 P655666:P655669 P721202:P721205 P786738:P786741 P852274:P852277 P917810:P917813 P983346:P983349 Q65842:Q65844 Q131378:Q131380 Q196914:Q196916 Q262450:Q262452 Q327986:Q327988 Q393522:Q393524 Q459058:Q459060 Q524594:Q524596 Q590130:Q590132 Q655666:Q655668 Q721202:Q721204 Q786738:Q786740 Q852274:Q852276 Q917810:Q917812 Q983346:Q983348 I314:I315 I65846:I65847 I131382:I131383 I196918:I196919 I262454:I262455 I327990:I327991 I393526:I393527 I459062:I459063 I524598:I524599 I590134:I590135 I655670:I655671 I721206:I721207 I786742:I786743 I852278:I852279 I917814:I917815 I983350:I983351 Y314:Y316 Y65846:Y65848 Y131382:Y131384 Y196918:Y196920 Y262454:Y262456 Y327990:Y327992 Y393526:Y393528 Y459062:Y459064 Y524598:Y524600 Y590134:Y590136 Y655670:Y655672 Y721206:Y721208 Y786742:Y786744 Y852278:Y852280 Y917814:Y917816 Y983350:Y983352 AC314:AC316 AC65846:AC65848 AC131382:AC131384 AC196918:AC196920 AC262454:AC262456 AC327990:AC327992 AC393526:AC393528 AC459062:AC459064 AC524598:AC524600 AC590134:AC590136 AC655670:AC655672 AC721206:AC721208 AC786742:AC786744 AC852278:AC852280 AC917814:AC917816 AC983350:AC983352 I317:I326 I65849:I65858 I131385:I131394 I196921:I196930 I262457:I262466 I327993:I328002 I393529:I393538 I459065:I459074 I524601:I524610 I590137:I590146 I655673:I655682 I721209:I721218 I786745:I786754 I852281:I852290 I917817:I917826 I983353:I983362 M317:M318 M65849:M65850 M131385:M131386 M196921:M196922 M262457:M262458 M327993:M327994 M393529:M393530 M459065:M459066 M524601:M524602 M590137:M590138 M655673:M655674 M721209:M721210 M786745:M786746 M852281:M852282 M917817:M917818 M983353:M983354 O317:O318 O65849:O65850 O131385:O131386 O196921:O196922 O262457:O262458 O327993:O327994 O393529:O393530 O459065:O459066 O524601:O524602 O590137:O590138 O655673:O655674 O721209:O721210 O786745:O786746 O852281:O852282 O917817:O917818 O983353:O983354 L319:L327 L65851:L65859 L131387:L131395 L196923:L196931 L262459:L262467 L327995:L328003 L393531:L393539 L459067:L459075 L524603:L524611 L590139:L590147 L655675:L655683 L721211:L721219 L786747:L786755 L852283:L852291 L917819:L917827 L983355:L983363 O321 O65853 O131389 O196925 O262461 O327997 O393533 O459069 O524605 O590141 O655677 O721213 O786749 O852285 O917821 O983357 D322:D325 D65854:D65857 D131390:D131393 D196926:D196929 D262462:D262465 D327998:D328001 D393534:D393537 D459070:D459073 D524606:D524609 D590142:D590145 D655678:D655681 D721214:D721217 D786750:D786753 D852286:D852289 D917822:D917825 D983358:D983361 A323 A65855 A131391 A196927 A262463 A327999 A393535 A459071 A524607 A590143 A655679 A721215 A786751 A852287 A917823 A983359 O325:O327 O65857:O65859 O131393:O131395 O196929:O196931 O262465:O262467 O328001:O328003 O393537:O393539 O459073:O459075 O524609:O524611 O590145:O590147 O655681:O655683 O721217:O721219 O786753:O786755 O852289:O852291 O917825:O917827 O983361:O983363 R326:R327 R65858:R65859 R131394:R131395 R196930:R196931 R262466:R262467 R328002:R328003 R393538:R393539 R459074:R459075 R524610:R524611 R590146:R590147 R655682:R655683 R721218:R721219 R786754:R786755 R852290:R852291 R917826:R917827 R983362:R983363 U327 U65859:U65862 U131395:U131398 U196931:U196934 U262467:U262470 U328003:U328006 U393539:U393542 U459075:U459078 U524611:U524614 U590147:U590150 U655683:U655686 U721219:U721222 U786755:U786758 U852291:U852294 U917827:U917830 U983363:U983366 M65860:M65863 M131396:M131399 M196932:M196935 M262468:M262471 M328004:M328007 M393540:M393543 M459076:M459079 M524612:M524615 M590148:M590151 M655684:M655687 M721220:M721223 M786756:M786759 M852292:M852295 M917828:M917831 M983364:M983367 P65860:P65863 P131396:P131399 P196932:P196935 P262468:P262471 P328004:P328007 P393540:P393543 P459076:P459079 P524612:P524615 P590148:P590151 P655684:P655687 P721220:P721223 P786756:P786759 P852292:P852295 P917828:P917831 P983364:P983367 Q65860:Q65862 Q131396:Q131398 Q196932:Q196934 Q262468:Q262470 Q328004:Q328006 Q393540:Q393542 Q459076:Q459078 Q524612:Q524614 Q590148:Q590150 Q655684:Q655686 Q721220:Q721222 Q786756:Q786758 Q852292:Q852294 Q917828:Q917830 Q983364:Q983366 I334:I466 I65870:I66002 I131406:I131538 I196942:I197074 I262478:I262610 I328014:I328146 I393550:I393682 I459086:I459218 I524622:I524754 I590158:I590290 I655694:I655826 I721230:I721362 I786766:I786898 I852302:I852434 I917838:I917970 I983374:I983506 M334:M337 M65870:M65873 M131406:M131409 M196942:M196945 M262478:M262481 M328014:M328017 M393550:M393553 M459086:M459089 M524622:M524625 M590158:M590161 M655694:M655697 M721230:M721233 M786766:M786769 M852302:M852305 M917838:M917841 M983374:M983377 Q334:Q335 Q65870:Q65871 Q131406:Q131407 Q196942:Q196943 Q262478:Q262479 Q328014:Q328015 Q393550:Q393551 Q459086:Q459087 Q524622:Q524623 Q590158:Q590159 Q655694:Q655695 Q721230:Q721231 Q786766:Q786767 Q852302:Q852303 Q917838:Q917839 Q983374:Q983375 U334:U335 U65870:U65871 U131406:U131407 U196942:U196943 U262478:U262479 U328014:U328015 U393550:U393551 U459086:U459087 U524622:U524623 U590158:U590159 U655694:U655695 U721230:U721231 U786766:U786767 U852302:U852303 U917838:U917839 U983374:U983375 O336:O337 O65872:O65873 O131408:O131409 O196944:O196945 O262480:O262481 O328016:O328017 O393552:O393553 O459088:O459089 O524624:O524625 O590160:O590161 O655696:O655697 O721232:O721233 O786768:O786769 O852304:O852305 O917840:O917841 O983376:O983377 L338 L65874 L131410 L196946 L262482 L328018 L393554 L459090 L524626 L590162 L655698 L721234 L786770 L852306 L917842 L983378 M339:M342 M65875:M65878 M131411:M131414 M196947:M196950 M262483:M262486 M328019:M328022 M393555:M393558 M459091:M459094 M524627:M524630 M590163:M590166 M655699:M655702 M721235:M721238 M786771:M786774 M852307:M852310 M917843:M917846 M983379:M983382 A342 A65878 A131414 A196950 A262486 A328022 A393558 A459094 A524630 A590166 A655702 A721238 A786774 A852310 A917846 A983382 D342:D343 D65878:D65879 D131414:D131415 D196950:D196951 D262486:D262487 D328022:D328023 D393558:D393559 D459094:D459095 D524630:D524631 D590166:D590167 D655702:D655703 D721238:D721239 D786774:D786775 D852310:D852311 D917846:D917847 D983382:D983383 L343 L65879 L131415 L196951 L262487 L328023 L393559 L459095 L524631 L590167 L655703 L721239 L786775 L852311 L917847 L983383 O343 O65879 O131415 O196951 O262487 O328023 O393559 O459095 O524631 O590167 O655703 O721239 O786775 O852311 O917847 O983383 M344 M65880 M131416 M196952 M262488 M328024 M393560 M459096 M524632 M590168 M655704 M721240 M786776 M852312 M917848 M983384 L345:L348 L65881:L65884 L131417:L131420 L196953:L196956 L262489:L262492 L328025:L328028 L393561:L393564 L459097:L459100 L524633:L524636 L590169:L590172 L655705:L655708 L721241:L721244 L786777:L786780 L852313:L852316 L917849:L917852 L983385:L983388 O346:O347 O65882:O65883 O131418:O131419 O196954:O196955 O262490:O262491 O328026:O328027 O393562:O393563 O459098:O459099 O524634:O524635 O590170:O590171 O655706:O655707 O721242:O721243 O786778:O786779 O852314:O852315 O917850:O917851 O983386:O983387 M349:M351 M65885:M65887 M131421:M131423 M196957:M196959 M262493:M262495 M328029:M328031 M393565:M393567 M459101:M459103 M524637:M524639 M590173:M590175 M655709:M655711 M721245:M721247 M786781:M786783 M852317:M852319 M917853:M917855 M983389:M983391 O349:O350 O65885:O65886 O131421:O131422 O196957:O196958 O262493:O262494 O328029:O328030 O393565:O393566 O459101:O459102 O524637:O524638 O590173:O590174 O655709:O655710 O721245:O721246 O786781:O786782 O852317:O852318 O917853:O917854 O983389:O983390 A351 A65887 A131423 A196959 A262495 A328031 A393567 A459103 A524639 A590175 A655711 A721247 A786783 A852319 A917855 A983391 D351:D354 D65887:D65890 D131423:D131426 D196959:D196962 D262495:D262498 D328031:D328034 D393567:D393570 D459103:D459106 D524639:D524642 D590175:D590178 D655711:D655714 D721247:D721250 D786783:D786786 D852319:D852322 D917855:D917858 D983391:D983394 L352 L65888 L131424 L196960 L262496 L328032 L393568 L459104 L524640 L590176 L655712 L721248 L786784 L852320 L917856 L983392 A353 A65889 A131425 A196961 A262497 A328033 A393569 A459105 A524641 A590177 A655713 A721249 A786785 A852321 A917857 A983393 M353:M354 M65889:M65890 M131425:M131426 M196961:M196962 M262497:M262498 M328033:M328034 M393569:M393570 M459105:M459106 M524641:M524642 M590177:M590178 M655713:M655714 M721249:M721250 M786785:M786786 M852321:M852322 M917857:M917858 M983393:M983394 L355 L65891 L131427 L196963 L262499 L328035 L393571 L459107 L524643 L590179 L655715 L721251 L786787 L852323 L917859 L983395 O355 O65891 O131427 O196963 O262499 O328035 O393571 O459107 O524643 O590179 O655715 O721251 O786787 O852323 O917859 O983395 M356:M359 M65892:M65895 M131428:M131431 M196964:M196967 M262500:M262503 M328036:M328039 M393572:M393575 M459108:M459111 M524644:M524647 M590180:M590183 M655716:M655719 M721252:M721255 M786788:M786791 M852324:M852327 M917860:M917863 M983396:M983399 Q356 Q65892 Q131428 Q196964 Q262500 Q328036 Q393572 Q459108 Q524644 Q590180 Q655716 Q721252 Q786788 Q852324 Q917860 Q983396 O357:O358 O65893:O65894 O131429:O131430 O196965:O196966 O262501:O262502 O328037:O328038 O393573:O393574 O459109:O459110 O524645:O524646 O590181:O590182 O655717:O655718 O721253:O721254 O786789:O786790 O852325:O852326 O917861:O917862 O983397:O983398 L360:L378 L65896:L65914 L131432:L131450 L196968:L196986 L262504:L262522 L328040:L328058 L393576:L393594 L459112:L459130 L524648:L524666 L590184:L590202 L655720:L655738 L721256:L721274 L786792:L786810 L852328:L852346 L917864:L917882 L983400:L983418 A368 A65904 A131440 A196976 A262512 A328048 A393584 A459120 A524656 A590192 A655728 A721264 A786800 A852336 A917872 A983408 D368 D65904 D131440 D196976 D262512 D328048 D393584 D459120 D524656 D590192 D655728 D721264 D786800 D852336 D917872 D983408 O369 O65905 O131441 O196977 O262513 O328049 O393585 O459121 O524657 O590193 O655729 O721265 O786801 O852337 O917873 O983409 O371 O65907 O131443 O196979 O262515 O328051 O393587 O459123 O524659 O590195 O655731 O721267 O786803 O852339 O917875 O983411 P372 P65908 P131444 P196980 P262516 P328052 P393588 P459124 P524660 P590196 P655732 P721268 P786804 P852340 P917876 P983412 M379:M382 M65915:M65918 M131451:M131454 M196987:M196990 M262523:M262526 M328059:M328062 M393595:M393598 M459131:M459134 M524667:M524670 M590203:M590206 M655739:M655742 M721275:M721278 M786811:M786814 M852347:M852350 M917883:M917886 M983419:M983422 Q379 Q65915 Q131451 Q196987 Q262523 Q328059 Q393595 Q459131 Q524667 Q590203 Q655739 Q721275 Q786811 Q852347 Q917883 Q983419 O380:O381 O65916:O65917 O131452:O131453 O196988:O196989 O262524:O262525 O328060:O328061 O393596:O393597 O459132:O459133 O524668:O524669 O590204:O590205 O655740:O655741 O721276:O721277 O786812:O786813 O852348:O852349 O917884:O917885 O983420:O983421 A383 A65919 A131455 A196991 A262527 A328063 A393599 A459135 A524671 A590207 A655743 A721279 A786815 A852351 A917887 A983423 D383:D387 D65919:D65923 D131455:D131459 D196991:D196995 D262527:D262531 D328063:D328067 D393599:D393603 D459135:D459139 D524671:D524675 D590207:D590211 D655743:D655747 D721279:D721283 D786815:D786819 D852351:D852355 D917887:D917891 D983423:D983427 L383:L390 L65919:L65926 L131455:L131462 L196991:L196998 L262527:L262534 L328063:L328070 L393599:L393606 L459135:L459142 L524671:L524678 L590207:L590214 L655743:L655750 L721279:L721286 L786815:L786822 L852351:L852358 L917887:L917894 L983423:L983430 O383:O384 O65919:O65920 O131455:O131456 O196991:O196992 O262527:O262528 O328063:O328064 O393599:O393600 O459135:O459136 O524671:O524672 O590207:O590208 O655743:O655744 O721279:O721280 O786815:O786816 O852351:O852352 O917887:O917888 O983423:O983424 M391:M394 M65927:M65930 M131463:M131466 M196999:M197002 M262535:M262538 M328071:M328074 M393607:M393610 M459143:M459146 M524679:M524682 M590215:M590218 M655751:M655754 M721287:M721290 M786823:M786826 M852359:M852362 M917895:M917898 M983431:M983434 Q391 Q65927 Q131463 Q196999 Q262535 Q328071 Q393607 Q459143 Q524679 Q590215 Q655751 Q721287 Q786823 Q852359 Q917895 Q983431 O392:O394 O65928:O65930 O131464:O131466 O197000:O197002 O262536:O262538 O328072:O328074 O393608:O393610 O459144:O459146 O524680:O524682 O590216:O590218 O655752:O655754 O721288:O721290 O786824:O786826 O852360:O852362 O917896:O917898 O983432:O983434 L395 L65931 L131467 L197003 L262539 L328075 L393611 L459147 L524683 L590219 L655755 L721291 L786827 L852363 L917899 L983435 A396:A398 A65932:A65934 A131468:A131470 A197004:A197006 A262540:A262542 A328076:A328078 A393612:A393614 A459148:A459150 A524684:A524686 A590220:A590222 A655756:A655758 A721292:A721294 A786828:A786830 A852364:A852366 A917900:A917902 A983436:A983438 D396:D398 D65932:D65934 D131468:D131470 D197004:D197006 D262540:D262542 D328076:D328078 D393612:D393614 D459148:D459150 D524684:D524686 D590220:D590222 D655756:D655758 D721292:D721294 D786828:D786830 D852364:D852366 D917900:D917902 D983436:D983438 M396:M397 M65932:M65933 M131468:M131469 M197004:M197005 M262540:M262541 M328076:M328077 M393612:M393613 M459148:M459149 M524684:M524685 M590220:M590221 M655756:M655757 M721292:M721293 M786828:M786829 M852364:M852365 M917900:M917901 M983436:M983437 L398:L404 L65934:L65940 L131470:L131476 L197006:L197012 L262542:L262548 L328078:L328084 L393614:L393620 L459150:L459156 L524686:L524692 L590222:L590228 L655758:L655764 L721294:L721300 L786830:L786836 L852366:L852372 L917902:L917908 L983438:L983444 O398 O65934 O131470 O197006 O262542 O328078 O393614 O459150 O524686 O590222 O655758 O721294 O786830 O852366 O917902 O983438 R398 R65934 R131470 R197006 R262542 R328078 R393614 R459150 R524686 R590222 R655758 R721294 R786830 R852366 R917902 R983438 U398 U65934 U131470 U197006 U262542 U328078 U393614 U459150 U524686 U590222 U655758 U721294 U786830 U852366 U917902 U983438 O400 O65936 O131472 O197008 O262544 O328080 O393616 O459152 O524688 O590224 O655760 O721296 O786832 O852368 O917904 O983440 R400 R65936 R131472 R197008 R262544 R328080 R393616 R459152 R524688 R590224 R655760 R721296 R786832 R852368 R917904 R983440 O403 O65939 O131475 O197011 O262547 O328083 O393619 O459155 O524691 O590227 O655763 O721299 O786835 O852371 O917907 O983443 M405:M414 M65941:M65950 M131477:M131486 M197013:M197022 M262549:M262558 M328085:M328094 M393621:M393630 M459157:M459166 M524693:M524702 M590229:M590238 M655765:M655774 M721301:M721310 M786837:M786846 M852373:M852382 M917909:M917918 M983445:M983454 Q405 Q65941 Q131477 Q197013 Q262549 Q328085 Q393621 Q459157 Q524693 Q590229 Q655765 Q721301 Q786837 Q852373 Q917909 Q983445 A406 A65942 A131478 A197014 A262550 A328086 A393622 A459158 A524694 A590230 A655766 A721302 A786838 A852374 A917910 A983446 D406:D407 D65942:D65943 D131478:D131479 D197014:D197015 D262550:D262551 D328086:D328087 D393622:D393623 D459158:D459159 D524694:D524695 D590230:D590231 D655766:D655767 D721302:D721303 D786838:D786839 D852374:D852375 D917910:D917911 D983446:D983447 O406:O408 O65942:O65944 O131478:O131480 O197014:O197016 O262550:O262552 O328086:O328088 O393622:O393624 O459158:O459160 O524694:O524696 O590230:O590232 O655766:O655768 O721302:O721304 O786838:O786840 O852374:O852376 O917910:O917912 O983446:O983448 Q411 Q65947 Q131483 Q197019 Q262555 Q328091 Q393627 Q459163 Q524699 Q590235 Q655771 Q721307 Q786843 Q852379 Q917915 Q983451 O412:O414 O65948:O65950 O131484:O131486 O197020:O197022 O262556:O262558 O328092:O328094 O393628:O393630 O459164:O459166 O524700:O524702 O590236:O590238 O655772:O655774 O721308:O721310 O786844:O786846 O852380:O852382 O917916:O917918 O983452:O983454 L415 L65951 L131487 L197023 L262559 L328095 L393631 L459167 L524703 L590239 L655775 L721311 L786847 L852383 L917919 L983455 M416 M65952 M131488 M197024 M262560 M328096 M393632 M459168 M524704 M590240 M655776 M721312 M786848 M852384 M917920 M983456 L417 L65953 L131489 L197025 L262561 L328097 L393633 L459169 L524705 L590241 L655777 L721313 L786849 L852385 L917921 L983457 M418:M419 M65954:M65955 M131490:M131491 M197026:M197027 M262562:M262563 M328098:M328099 M393634:M393635 M459170:M459171 M524706:M524707 M590242:M590243 M655778:M655779 M721314:M721315 M786850:M786851 M852386:M852387 M917922:M917923 M983458:M983459 D420:D421 D65956:D65957 D131492:D131493 D197028:D197029 D262564:D262565 D328100:D328101 D393636:D393637 D459172:D459173 D524708:D524709 D590244:D590245 D655780:D655781 D721316:D721317 D786852:D786853 D852388:D852389 D917924:D917925 D983460:D983461 L420:L423 L65956:L65959 L131492:L131495 L197028:L197031 L262564:L262567 L328100:L328103 L393636:L393639 L459172:L459175 L524708:L524711 L590244:L590247 L655780:L655783 L721316:L721319 L786852:L786855 L852388:L852391 L917924:L917927 L983460:L983463 O420 O65956 O131492 O197028 O262564 O328100 O393636 O459172 O524708 O590244 O655780 O721316 O786852 O852388 O917924 O983460 R420 R65956 R131492 R197028 R262564 R328100 R393636 R459172 R524708 R590244 R655780 R721316 R786852 R852388 R917924 R983460 U420 U65956 U131492 U197028 U262564 U328100 U393636 U459172 U524708 U590244 U655780 U721316 U786852 U852388 U917924 U983460 A421 A65957 A131493 A197029 A262565 A328101 A393637 A459173 A524709 A590245 A655781 A721317 A786853 A852389 A917925 A983461 M424 M65960 M131496 M197032 M262568 M328104 M393640 M459176 M524712 M590248 M655784 M721320 M786856 M852392 M917928 M983464 L425:L433 L65961:L65969 L131497:L131505 L197033:L197041 L262569:L262577 L328105:L328113 L393641:L393649 L459177:L459185 L524713:L524721 L590249:L590257 L655785:L655793 L721321:L721329 L786857:L786865 L852393:L852401 L917929:L917937 L983465:L983473 O428 O65964 O131500 O197036 O262572 O328108 O393644 O459180 O524716 O590252 O655788 O721324 O786860 O852396 O917932 O983468 O430 O65966 O131502 O197038 O262574 O328110 O393646 O459182 O524718 O590254 O655790 O721326 O786862 O852398 O917934 O983470 M434:M443 M65970:M65979 M131506:M131515 M197042:M197051 M262578:M262587 M328114:M328123 M393650:M393659 M459186:M459195 M524722:M524731 M590258:M590267 M655794:M655803 M721330:M721339 M786866:M786875 M852402:M852411 M917938:M917947 M983474:M983483 Q434 Q65970 Q131506 Q197042 Q262578 Q328114 Q393650 Q459186 Q524722 Q590258 Q655794 Q721330 Q786866 Q852402 Q917938 Q983474 A435 A65971 A131507 A197043 A262579 A328115 A393651 A459187 A524723 A590259 A655795 A721331 A786867 A852403 A917939 A983475 D435:D436 D65971:D65972 D131507:D131508 D197043:D197044 D262579:D262580 D328115:D328116 D393651:D393652 D459187:D459188 D524723:D524724 D590259:D590260 D655795:D655796 D721331:D721332 D786867:D786868 D852403:D852404 D917939:D917940 D983475:D983476 O435:O437 O65971:O65973 O131507:O131509 O197043:O197045 O262579:O262581 O328115:O328117 O393651:O393653 O459187:O459189 O524723:O524725 O590259:O590261 O655795:O655797 O721331:O721333 O786867:O786869 O852403:O852405 O917939:O917941 O983475:O983477 Q440 Q65976 Q131512 Q197048 Q262584 Q328120 Q393656 Q459192 Q524728 Q590264 Q655800 Q721336 Q786872 Q852408 Q917944 Q983480 O441:O442 O65977:O65978 O131513:O131514 O197049:O197050 O262585:O262586 O328121:O328122 O393657:O393658 O459193:O459194 O524729:O524730 O590265:O590266 O655801:O655802 O721337:O721338 O786873:O786874 O852409:O852410 O917945:O917946 O983481:O983482 D444:D446 D65980:D65982 D131516:D131518 D197052:D197054 D262588:D262590 D328124:D328126 D393660:D393662 D459196:D459198 D524732:D524734 D590268:D590270 D655804:D655806 D721340:D721342 D786876:D786878 D852412:D852414 D917948:D917950 D983484:D983486 L444:L450 L65980:L65986 L131516:L131522 L197052:L197058 L262588:L262594 L328124:L328130 L393660:L393666 L459196:L459202 L524732:L524738 L590268:L590274 L655804:L655810 L721340:L721346 L786876:L786882 L852412:L852418 L917948:L917954 L983484:L983490 O444:O445 O65980:O65981 O131516:O131517 O197052:O197053 O262588:O262589 O328124:O328125 O393660:O393661 O459196:O459197 O524732:O524733 O590268:O590269 O655804:O655805 O721340:O721341 O786876:O786877 O852412:O852413 O917948:O917949 O983484:O983485 A445 A65981 A131517 A197053 A262589 A328125 A393661 A459197 A524733 A590269 A655805 A721341 A786877 A852413 A917949 A983485 M451:M454 M65987:M65990 M131523:M131526 M197059:M197062 M262595:M262598 M328131:M328134 M393667:M393670 M459203:M459206 M524739:M524742 M590275:M590278 M655811:M655814 M721347:M721350 M786883:M786886 M852419:M852422 M917955:M917958 M983491:M983494 Q451 Q65987 Q131523 Q197059 Q262595 Q328131 Q393667 Q459203 Q524739 Q590275 Q655811 Q721347 Q786883 Q852419 Q917955 Q983491 O452:O454 O65988:O65990 O131524:O131526 O197060:O197062 O262596:O262598 O328132:O328134 O393668:O393670 O459204:O459206 O524740:O524742 O590276:O590278 O655812:O655814 O721348:O721350 O786884:O786886 O852420:O852422 O917956:O917958 O983492:O983494 A454 A65990 A131526 A197062 A262598 A328134 A393670 A459206 A524742 A590278 A655814 A721350 A786886 A852422 A917958 A983494 D454:D455 D65990:D65991 D131526:D131527 D197062:D197063 D262598:D262599 D328134:D328135 D393670:D393671 D459206:D459207 D524742:D524743 D590278:D590279 D655814:D655815 D721350:D721351 D786886:D786887 D852422:D852423 D917958:D917959 D983494:D983495 L455 L65991 L131527 L197063 L262599 L328135 L393671 L459207 L524743 L590279 L655815 L721351 L786887 L852423 L917959 L983495 M456:M457 M65992:M65993 M131528:M131529 M197064:M197065 M262600:M262601 M328136:M328137 M393672:M393673 M459208:M459209 M524744:M524745 M590280:M590281 M655816:M655817 M721352:M721353 M786888:M786889 M852424:M852425 M917960:M917961 M983496:M983497 D457 D65993 D131529 D197065 D262601 D328137 D393673 D459209 D524745 D590281 D655817 D721353 D786889 D852425 D917961 D983497 L458:L460 L65994:L65996 L131530:L131532 L197066:L197068 L262602:L262604 L328138:L328140 L393674:L393676 L459210:L459212 L524746:L524748 L590282:L590284 L655818:L655820 L721354:L721356 L786890:L786892 L852426:L852428 L917962:L917964 L983498:L983500 O459 O65995 O131531 O197067 O262603 O328139 O393675 O459211 O524747 O590283 O655819 O721355 O786891 O852427 O917963 O983499 M461:M466 M65997:M66002 M131533:M131538 M197069:M197074 M262605:M262610 M328141:M328146 M393677:M393682 M459213:M459218 M524749:M524754 M590285:M590290 M655821:M655826 M721357:M721362 M786893:M786898 M852429:M852434 M917965:M917970 M983501:M983506 Q461 Q65997 Q131533 Q197069 Q262605 Q328141 Q393677 Q459213 Q524749 Q590285 Q655821 Q721357 Q786893 Q852429 Q917965 Q983501 A462 A65998 A131534 A197070 A262606 A328142 A393678 A459214 A524750 A590286 A655822 A721358 A786894 A852430 A917966 A983502 D462:D463 D65998:D65999 D131534:D131535 D197070:D197071 D262606:D262607 D328142:D328143 D393678:D393679 D459214:D459215 D524750:D524751 D590286:D590287 D655822:D655823 D721358:D721359 D786894:D786895 D852430:D852431 D917966:D917967 D983502:D983503 O462:O464 O65998:O66000 O131534:O131536 O197070:O197072 O262606:O262608 O328142:O328144 O393678:O393680 O459214:O459216 O524750:O524752 O590286:O590288 O655822:O655824 O721358:O721360 O786894:O786896 O852430:O852432 O917966:O917968 O983502:O983504 M25 M36:M38 M67:M69 M84 M101 M110:M114 M131:M132 M147:M150 M167 M178:M179 M222 M249 M258:M260 M274 M287 M296:M300 M314:M315" xr:uid="{AF7F55DE-6365-4E3C-AD8B-85187F99BD08}">
      <formula1>"□,■"</formula1>
    </dataValidation>
  </dataValidations>
  <pageMargins left="0.7" right="0.7" top="0.75" bottom="0.75" header="0.3" footer="0.3"/>
  <pageSetup paperSize="9" scale="50" fitToHeight="0" orientation="landscape" r:id="rId1"/>
  <rowBreaks count="13" manualBreakCount="13">
    <brk id="35" max="31" man="1"/>
    <brk id="66" max="31" man="1"/>
    <brk id="100" max="31" man="1"/>
    <brk id="130" max="31" man="1"/>
    <brk id="166" max="31" man="1"/>
    <brk id="177" max="31" man="1"/>
    <brk id="221" max="31" man="1"/>
    <brk id="257" max="31" man="1"/>
    <brk id="286" max="31" man="1"/>
    <brk id="313" max="31" man="1"/>
    <brk id="327" max="31" man="1"/>
    <brk id="378" max="31" man="1"/>
    <brk id="433"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7BE28-0644-4F43-A8A9-64A34B6DA523}">
  <sheetPr>
    <tabColor rgb="FF92D050"/>
    <pageSetUpPr fitToPage="1"/>
  </sheetPr>
  <dimension ref="B1:AK123"/>
  <sheetViews>
    <sheetView view="pageBreakPreview" topLeftCell="A28" zoomScale="70" zoomScaleNormal="100" zoomScaleSheetLayoutView="70" workbookViewId="0">
      <selection activeCell="E14" sqref="E14"/>
    </sheetView>
  </sheetViews>
  <sheetFormatPr defaultColWidth="3.5" defaultRowHeight="13.5" x14ac:dyDescent="0.15"/>
  <cols>
    <col min="1" max="1" width="1.25" style="8" customWidth="1"/>
    <col min="2" max="2" width="3" style="800" customWidth="1"/>
    <col min="3" max="6" width="3.5" style="8"/>
    <col min="7" max="7" width="1.5" style="8" customWidth="1"/>
    <col min="8" max="23" width="3.5" style="8"/>
    <col min="24" max="29" width="4" style="8" customWidth="1"/>
    <col min="30" max="30" width="1.25" style="8" customWidth="1"/>
    <col min="31" max="16384" width="3.5" style="8"/>
  </cols>
  <sheetData>
    <row r="1" spans="2:37" s="2" customFormat="1" x14ac:dyDescent="0.15"/>
    <row r="2" spans="2:37" s="2" customFormat="1" x14ac:dyDescent="0.15">
      <c r="B2" s="2" t="s">
        <v>1597</v>
      </c>
    </row>
    <row r="3" spans="2:37" s="2" customFormat="1" x14ac:dyDescent="0.15">
      <c r="W3" s="4" t="s">
        <v>79</v>
      </c>
      <c r="X3" s="61"/>
      <c r="Y3" s="61" t="s">
        <v>1</v>
      </c>
      <c r="Z3" s="61"/>
      <c r="AA3" s="61" t="s">
        <v>675</v>
      </c>
      <c r="AB3" s="61"/>
      <c r="AC3" s="61" t="s">
        <v>676</v>
      </c>
    </row>
    <row r="4" spans="2:37" s="2" customFormat="1" x14ac:dyDescent="0.15">
      <c r="AC4" s="4"/>
    </row>
    <row r="5" spans="2:37" s="2" customFormat="1" ht="47.25" customHeight="1" x14ac:dyDescent="0.15">
      <c r="B5" s="864" t="s">
        <v>1598</v>
      </c>
      <c r="C5" s="63"/>
      <c r="D5" s="63"/>
      <c r="E5" s="63"/>
      <c r="F5" s="63"/>
      <c r="G5" s="63"/>
      <c r="H5" s="63"/>
      <c r="I5" s="63"/>
      <c r="J5" s="63"/>
      <c r="K5" s="63"/>
      <c r="L5" s="63"/>
      <c r="M5" s="63"/>
      <c r="N5" s="63"/>
      <c r="O5" s="63"/>
      <c r="P5" s="63"/>
      <c r="Q5" s="63"/>
      <c r="R5" s="63"/>
      <c r="S5" s="63"/>
      <c r="T5" s="63"/>
      <c r="U5" s="63"/>
      <c r="V5" s="63"/>
      <c r="W5" s="63"/>
      <c r="X5" s="63"/>
      <c r="Y5" s="63"/>
      <c r="Z5" s="63"/>
      <c r="AA5" s="63"/>
      <c r="AB5" s="63"/>
      <c r="AC5" s="63"/>
    </row>
    <row r="6" spans="2:37" s="2" customFormat="1" x14ac:dyDescent="0.15"/>
    <row r="7" spans="2:37" s="2" customFormat="1" ht="27" customHeight="1" x14ac:dyDescent="0.15">
      <c r="B7" s="771" t="s">
        <v>1024</v>
      </c>
      <c r="C7" s="771"/>
      <c r="D7" s="771"/>
      <c r="E7" s="771"/>
      <c r="F7" s="771"/>
      <c r="G7" s="175"/>
      <c r="H7" s="772"/>
      <c r="I7" s="772"/>
      <c r="J7" s="772"/>
      <c r="K7" s="772"/>
      <c r="L7" s="772"/>
      <c r="M7" s="772"/>
      <c r="N7" s="772"/>
      <c r="O7" s="772"/>
      <c r="P7" s="772"/>
      <c r="Q7" s="772"/>
      <c r="R7" s="772"/>
      <c r="S7" s="772"/>
      <c r="T7" s="772"/>
      <c r="U7" s="772"/>
      <c r="V7" s="772"/>
      <c r="W7" s="772"/>
      <c r="X7" s="772"/>
      <c r="Y7" s="772"/>
      <c r="Z7" s="772"/>
      <c r="AA7" s="772"/>
      <c r="AB7" s="772"/>
      <c r="AC7" s="773"/>
    </row>
    <row r="8" spans="2:37" ht="27" customHeight="1" x14ac:dyDescent="0.15">
      <c r="B8" s="69" t="s">
        <v>1025</v>
      </c>
      <c r="C8" s="70"/>
      <c r="D8" s="70"/>
      <c r="E8" s="70"/>
      <c r="F8" s="71"/>
      <c r="G8" s="853"/>
      <c r="H8" s="805" t="s">
        <v>92</v>
      </c>
      <c r="I8" s="774" t="s">
        <v>825</v>
      </c>
      <c r="J8" s="774"/>
      <c r="K8" s="774"/>
      <c r="L8" s="774"/>
      <c r="M8" s="805" t="s">
        <v>92</v>
      </c>
      <c r="N8" s="774" t="s">
        <v>826</v>
      </c>
      <c r="O8" s="774"/>
      <c r="P8" s="774"/>
      <c r="Q8" s="774"/>
      <c r="R8" s="805" t="s">
        <v>92</v>
      </c>
      <c r="S8" s="774" t="s">
        <v>827</v>
      </c>
      <c r="T8" s="774"/>
      <c r="U8" s="774"/>
      <c r="V8" s="774"/>
      <c r="W8" s="774"/>
      <c r="X8" s="774"/>
      <c r="Y8" s="774"/>
      <c r="Z8" s="774"/>
      <c r="AA8" s="774"/>
      <c r="AB8" s="774"/>
      <c r="AC8" s="775"/>
    </row>
    <row r="9" spans="2:37" ht="27" customHeight="1" x14ac:dyDescent="0.15">
      <c r="B9" s="69" t="s">
        <v>1400</v>
      </c>
      <c r="C9" s="70"/>
      <c r="D9" s="70"/>
      <c r="E9" s="70"/>
      <c r="F9" s="71"/>
      <c r="G9" s="853"/>
      <c r="H9" s="805" t="s">
        <v>92</v>
      </c>
      <c r="I9" s="774" t="s">
        <v>829</v>
      </c>
      <c r="J9" s="774"/>
      <c r="K9" s="774"/>
      <c r="L9" s="774"/>
      <c r="M9" s="774"/>
      <c r="N9" s="774"/>
      <c r="O9" s="774"/>
      <c r="P9" s="774"/>
      <c r="Q9" s="774"/>
      <c r="R9" s="805" t="s">
        <v>92</v>
      </c>
      <c r="S9" s="774" t="s">
        <v>1310</v>
      </c>
      <c r="T9" s="774"/>
      <c r="U9" s="774"/>
      <c r="V9" s="774"/>
      <c r="W9" s="774"/>
      <c r="X9" s="774"/>
      <c r="Y9" s="774"/>
      <c r="Z9" s="774"/>
      <c r="AA9" s="774"/>
      <c r="AB9" s="774"/>
      <c r="AC9" s="775"/>
    </row>
    <row r="10" spans="2:37" ht="27" customHeight="1" x14ac:dyDescent="0.15">
      <c r="B10" s="69" t="s">
        <v>1599</v>
      </c>
      <c r="C10" s="70"/>
      <c r="D10" s="70"/>
      <c r="E10" s="70"/>
      <c r="F10" s="70"/>
      <c r="G10" s="853"/>
      <c r="H10" s="805" t="s">
        <v>92</v>
      </c>
      <c r="I10" s="774" t="s">
        <v>1600</v>
      </c>
      <c r="J10" s="774"/>
      <c r="K10" s="774"/>
      <c r="L10" s="774"/>
      <c r="M10" s="774"/>
      <c r="N10" s="774"/>
      <c r="O10" s="774"/>
      <c r="P10" s="774"/>
      <c r="Q10" s="774"/>
      <c r="R10" s="805" t="s">
        <v>92</v>
      </c>
      <c r="S10" s="774" t="s">
        <v>1601</v>
      </c>
      <c r="T10" s="774"/>
      <c r="U10" s="774"/>
      <c r="V10" s="774"/>
      <c r="W10" s="774"/>
      <c r="X10" s="774"/>
      <c r="Y10" s="774"/>
      <c r="Z10" s="774"/>
      <c r="AA10" s="774"/>
      <c r="AB10" s="774"/>
      <c r="AC10" s="775"/>
    </row>
    <row r="11" spans="2:37" s="2" customFormat="1" x14ac:dyDescent="0.15"/>
    <row r="12" spans="2:37" s="2" customFormat="1" ht="10.5" customHeight="1" x14ac:dyDescent="0.15">
      <c r="B12" s="785"/>
      <c r="C12" s="786"/>
      <c r="D12" s="786"/>
      <c r="E12" s="786"/>
      <c r="F12" s="787"/>
      <c r="G12" s="786"/>
      <c r="H12" s="786"/>
      <c r="I12" s="786"/>
      <c r="J12" s="786"/>
      <c r="K12" s="786"/>
      <c r="L12" s="786"/>
      <c r="M12" s="786"/>
      <c r="N12" s="786"/>
      <c r="O12" s="786"/>
      <c r="P12" s="786"/>
      <c r="Q12" s="786"/>
      <c r="R12" s="786"/>
      <c r="S12" s="786"/>
      <c r="T12" s="786"/>
      <c r="U12" s="786"/>
      <c r="V12" s="786"/>
      <c r="W12" s="786"/>
      <c r="X12" s="786"/>
      <c r="Y12" s="786"/>
      <c r="Z12" s="786"/>
      <c r="AA12" s="785"/>
      <c r="AB12" s="786"/>
      <c r="AC12" s="787"/>
    </row>
    <row r="13" spans="2:37" s="2" customFormat="1" ht="40.5" customHeight="1" x14ac:dyDescent="0.15">
      <c r="B13" s="86" t="s">
        <v>1602</v>
      </c>
      <c r="C13" s="87"/>
      <c r="D13" s="87"/>
      <c r="E13" s="87"/>
      <c r="F13" s="897"/>
      <c r="H13" s="87" t="s">
        <v>1603</v>
      </c>
      <c r="I13" s="87"/>
      <c r="J13" s="87"/>
      <c r="K13" s="87"/>
      <c r="L13" s="87"/>
      <c r="M13" s="87"/>
      <c r="N13" s="87"/>
      <c r="O13" s="87"/>
      <c r="P13" s="87"/>
      <c r="Q13" s="87"/>
      <c r="R13" s="87"/>
      <c r="S13" s="87"/>
      <c r="T13" s="87"/>
      <c r="U13" s="87"/>
      <c r="V13" s="87"/>
      <c r="W13" s="87"/>
      <c r="X13" s="87"/>
      <c r="Y13" s="87"/>
      <c r="AA13" s="28"/>
      <c r="AC13" s="789"/>
      <c r="AK13" s="1"/>
    </row>
    <row r="14" spans="2:37" s="2" customFormat="1" ht="27" customHeight="1" x14ac:dyDescent="0.15">
      <c r="B14" s="86"/>
      <c r="C14" s="87"/>
      <c r="D14" s="87"/>
      <c r="E14" s="87"/>
      <c r="F14" s="897"/>
      <c r="V14" s="61"/>
      <c r="W14" s="61"/>
      <c r="X14" s="61"/>
      <c r="Y14" s="61"/>
      <c r="AA14" s="1063" t="s">
        <v>832</v>
      </c>
      <c r="AB14" s="788" t="s">
        <v>833</v>
      </c>
      <c r="AC14" s="1064" t="s">
        <v>834</v>
      </c>
      <c r="AK14" s="1"/>
    </row>
    <row r="15" spans="2:37" s="2" customFormat="1" ht="40.5" customHeight="1" x14ac:dyDescent="0.15">
      <c r="B15" s="86"/>
      <c r="C15" s="87"/>
      <c r="D15" s="87"/>
      <c r="E15" s="87"/>
      <c r="F15" s="897"/>
      <c r="H15" s="1061" t="s">
        <v>999</v>
      </c>
      <c r="I15" s="1094" t="s">
        <v>1604</v>
      </c>
      <c r="J15" s="1095"/>
      <c r="K15" s="1095"/>
      <c r="L15" s="1095"/>
      <c r="M15" s="1095"/>
      <c r="N15" s="1095"/>
      <c r="O15" s="1095"/>
      <c r="P15" s="1095"/>
      <c r="Q15" s="1095"/>
      <c r="R15" s="1096"/>
      <c r="S15" s="69"/>
      <c r="T15" s="70"/>
      <c r="U15" s="45" t="s">
        <v>770</v>
      </c>
      <c r="V15" s="61"/>
      <c r="W15" s="61"/>
      <c r="X15" s="61"/>
      <c r="Y15" s="61"/>
      <c r="AA15" s="3"/>
      <c r="AB15" s="61"/>
      <c r="AC15" s="794"/>
      <c r="AK15" s="1"/>
    </row>
    <row r="16" spans="2:37" s="2" customFormat="1" ht="40.5" customHeight="1" x14ac:dyDescent="0.15">
      <c r="B16" s="86"/>
      <c r="C16" s="87"/>
      <c r="D16" s="87"/>
      <c r="E16" s="87"/>
      <c r="F16" s="897"/>
      <c r="H16" s="1061" t="s">
        <v>1001</v>
      </c>
      <c r="I16" s="1094" t="s">
        <v>1605</v>
      </c>
      <c r="J16" s="1095"/>
      <c r="K16" s="1095"/>
      <c r="L16" s="1095"/>
      <c r="M16" s="1095"/>
      <c r="N16" s="1095"/>
      <c r="O16" s="1095"/>
      <c r="P16" s="1095"/>
      <c r="Q16" s="1095"/>
      <c r="R16" s="1096"/>
      <c r="S16" s="69"/>
      <c r="T16" s="70"/>
      <c r="U16" s="45" t="s">
        <v>770</v>
      </c>
      <c r="V16" s="2" t="s">
        <v>1411</v>
      </c>
      <c r="W16" s="114" t="s">
        <v>1606</v>
      </c>
      <c r="X16" s="114"/>
      <c r="Y16" s="114"/>
      <c r="AA16" s="940" t="s">
        <v>92</v>
      </c>
      <c r="AB16" s="806" t="s">
        <v>833</v>
      </c>
      <c r="AC16" s="1066" t="s">
        <v>92</v>
      </c>
      <c r="AK16" s="1"/>
    </row>
    <row r="17" spans="2:37" s="2" customFormat="1" ht="40.5" customHeight="1" x14ac:dyDescent="0.15">
      <c r="B17" s="86"/>
      <c r="C17" s="87"/>
      <c r="D17" s="87"/>
      <c r="E17" s="87"/>
      <c r="F17" s="897"/>
      <c r="H17" s="1061" t="s">
        <v>1003</v>
      </c>
      <c r="I17" s="1094" t="s">
        <v>1607</v>
      </c>
      <c r="J17" s="1095"/>
      <c r="K17" s="1095"/>
      <c r="L17" s="1095"/>
      <c r="M17" s="1095"/>
      <c r="N17" s="1095"/>
      <c r="O17" s="1095"/>
      <c r="P17" s="1095"/>
      <c r="Q17" s="1095"/>
      <c r="R17" s="1096"/>
      <c r="S17" s="69"/>
      <c r="T17" s="70"/>
      <c r="U17" s="45" t="s">
        <v>770</v>
      </c>
      <c r="V17" s="2" t="s">
        <v>1411</v>
      </c>
      <c r="W17" s="114" t="s">
        <v>1608</v>
      </c>
      <c r="X17" s="114"/>
      <c r="Y17" s="114"/>
      <c r="AA17" s="940" t="s">
        <v>92</v>
      </c>
      <c r="AB17" s="806" t="s">
        <v>833</v>
      </c>
      <c r="AC17" s="1066" t="s">
        <v>92</v>
      </c>
      <c r="AK17" s="1"/>
    </row>
    <row r="18" spans="2:37" s="2" customFormat="1" ht="40.5" customHeight="1" x14ac:dyDescent="0.15">
      <c r="B18" s="51"/>
      <c r="C18" s="52"/>
      <c r="D18" s="52"/>
      <c r="E18" s="52"/>
      <c r="F18" s="870"/>
      <c r="H18" s="1061" t="s">
        <v>1005</v>
      </c>
      <c r="I18" s="1094" t="s">
        <v>1609</v>
      </c>
      <c r="J18" s="1095"/>
      <c r="K18" s="1095"/>
      <c r="L18" s="1095"/>
      <c r="M18" s="1095"/>
      <c r="N18" s="1095"/>
      <c r="O18" s="1095"/>
      <c r="P18" s="1095"/>
      <c r="Q18" s="1095"/>
      <c r="R18" s="1096"/>
      <c r="S18" s="69"/>
      <c r="T18" s="70"/>
      <c r="U18" s="45" t="s">
        <v>770</v>
      </c>
      <c r="W18" s="59"/>
      <c r="X18" s="59"/>
      <c r="Y18" s="59"/>
      <c r="AA18" s="791"/>
      <c r="AB18" s="857"/>
      <c r="AC18" s="1074"/>
      <c r="AK18" s="1"/>
    </row>
    <row r="19" spans="2:37" s="2" customFormat="1" ht="40.5" customHeight="1" x14ac:dyDescent="0.15">
      <c r="B19" s="1158"/>
      <c r="C19" s="921"/>
      <c r="D19" s="921"/>
      <c r="E19" s="921"/>
      <c r="F19" s="1159"/>
      <c r="H19" s="1061" t="s">
        <v>1012</v>
      </c>
      <c r="I19" s="1094" t="s">
        <v>1433</v>
      </c>
      <c r="J19" s="1095"/>
      <c r="K19" s="1095"/>
      <c r="L19" s="1095"/>
      <c r="M19" s="1095"/>
      <c r="N19" s="1095"/>
      <c r="O19" s="1095"/>
      <c r="P19" s="1095"/>
      <c r="Q19" s="1095"/>
      <c r="R19" s="1096"/>
      <c r="S19" s="69"/>
      <c r="T19" s="70"/>
      <c r="U19" s="45" t="s">
        <v>770</v>
      </c>
      <c r="V19" s="2" t="s">
        <v>1411</v>
      </c>
      <c r="W19" s="114" t="s">
        <v>1610</v>
      </c>
      <c r="X19" s="114"/>
      <c r="Y19" s="114"/>
      <c r="AA19" s="940" t="s">
        <v>92</v>
      </c>
      <c r="AB19" s="806" t="s">
        <v>833</v>
      </c>
      <c r="AC19" s="1066" t="s">
        <v>92</v>
      </c>
      <c r="AK19" s="1"/>
    </row>
    <row r="20" spans="2:37" s="2" customFormat="1" x14ac:dyDescent="0.15">
      <c r="B20" s="1158"/>
      <c r="C20" s="921"/>
      <c r="D20" s="921"/>
      <c r="E20" s="921"/>
      <c r="F20" s="1159"/>
      <c r="H20" s="857"/>
      <c r="I20" s="1067"/>
      <c r="J20" s="1067"/>
      <c r="K20" s="1067"/>
      <c r="L20" s="1067"/>
      <c r="M20" s="1067"/>
      <c r="N20" s="1067"/>
      <c r="O20" s="1067"/>
      <c r="P20" s="1067"/>
      <c r="Q20" s="1067"/>
      <c r="R20" s="1067"/>
      <c r="U20" s="61"/>
      <c r="W20" s="59"/>
      <c r="X20" s="59"/>
      <c r="Y20" s="59"/>
      <c r="AA20" s="791"/>
      <c r="AB20" s="857"/>
      <c r="AC20" s="1074"/>
      <c r="AK20" s="1"/>
    </row>
    <row r="21" spans="2:37" s="2" customFormat="1" x14ac:dyDescent="0.15">
      <c r="B21" s="1158"/>
      <c r="C21" s="921"/>
      <c r="D21" s="921"/>
      <c r="E21" s="921"/>
      <c r="F21" s="1159"/>
      <c r="H21" s="1073" t="s">
        <v>1418</v>
      </c>
      <c r="I21" s="1067"/>
      <c r="J21" s="1067"/>
      <c r="K21" s="1067"/>
      <c r="L21" s="1067"/>
      <c r="M21" s="1067"/>
      <c r="N21" s="1067"/>
      <c r="O21" s="1067"/>
      <c r="P21" s="1067"/>
      <c r="Q21" s="1067"/>
      <c r="R21" s="1067"/>
      <c r="U21" s="61"/>
      <c r="W21" s="59"/>
      <c r="X21" s="59"/>
      <c r="Y21" s="59"/>
      <c r="AA21" s="791"/>
      <c r="AB21" s="857"/>
      <c r="AC21" s="1074"/>
      <c r="AK21" s="1"/>
    </row>
    <row r="22" spans="2:37" s="2" customFormat="1" ht="58.5" customHeight="1" x14ac:dyDescent="0.15">
      <c r="B22" s="1158"/>
      <c r="C22" s="921"/>
      <c r="D22" s="921"/>
      <c r="E22" s="921"/>
      <c r="F22" s="1159"/>
      <c r="H22" s="1026" t="s">
        <v>1611</v>
      </c>
      <c r="I22" s="1027"/>
      <c r="J22" s="1027"/>
      <c r="K22" s="1027"/>
      <c r="L22" s="1028"/>
      <c r="M22" s="1075" t="s">
        <v>1420</v>
      </c>
      <c r="N22" s="1077"/>
      <c r="O22" s="1077"/>
      <c r="P22" s="1078"/>
      <c r="Q22" s="1078"/>
      <c r="R22" s="1078"/>
      <c r="S22" s="1078"/>
      <c r="T22" s="1078"/>
      <c r="U22" s="45" t="s">
        <v>770</v>
      </c>
      <c r="V22" s="2" t="s">
        <v>1411</v>
      </c>
      <c r="W22" s="114" t="s">
        <v>1612</v>
      </c>
      <c r="X22" s="114"/>
      <c r="Y22" s="114"/>
      <c r="AA22" s="940" t="s">
        <v>92</v>
      </c>
      <c r="AB22" s="806" t="s">
        <v>833</v>
      </c>
      <c r="AC22" s="1066" t="s">
        <v>92</v>
      </c>
      <c r="AK22" s="1"/>
    </row>
    <row r="23" spans="2:37" s="2" customFormat="1" x14ac:dyDescent="0.15">
      <c r="B23" s="818"/>
      <c r="C23" s="819"/>
      <c r="D23" s="819"/>
      <c r="E23" s="819"/>
      <c r="F23" s="820"/>
      <c r="G23" s="819"/>
      <c r="H23" s="819"/>
      <c r="I23" s="819"/>
      <c r="J23" s="819"/>
      <c r="K23" s="819"/>
      <c r="L23" s="819"/>
      <c r="M23" s="819"/>
      <c r="N23" s="819"/>
      <c r="O23" s="819"/>
      <c r="P23" s="819"/>
      <c r="Q23" s="819"/>
      <c r="R23" s="819"/>
      <c r="S23" s="819"/>
      <c r="T23" s="819"/>
      <c r="U23" s="819"/>
      <c r="V23" s="819"/>
      <c r="W23" s="819"/>
      <c r="X23" s="819"/>
      <c r="Y23" s="819"/>
      <c r="Z23" s="819"/>
      <c r="AA23" s="818"/>
      <c r="AB23" s="819"/>
      <c r="AC23" s="820"/>
    </row>
    <row r="24" spans="2:37" s="2" customFormat="1" ht="38.25" customHeight="1" x14ac:dyDescent="0.15">
      <c r="B24" s="76" t="s">
        <v>1613</v>
      </c>
      <c r="C24" s="76"/>
      <c r="D24" s="76"/>
      <c r="E24" s="76"/>
      <c r="F24" s="76"/>
      <c r="G24" s="76"/>
      <c r="H24" s="76"/>
      <c r="I24" s="76"/>
      <c r="J24" s="76"/>
      <c r="K24" s="76"/>
      <c r="L24" s="76"/>
      <c r="M24" s="76"/>
      <c r="N24" s="76"/>
      <c r="O24" s="76"/>
      <c r="P24" s="76"/>
      <c r="Q24" s="76"/>
      <c r="R24" s="76"/>
      <c r="S24" s="76"/>
      <c r="T24" s="76"/>
      <c r="U24" s="76"/>
      <c r="V24" s="76"/>
      <c r="W24" s="76"/>
      <c r="X24" s="76"/>
      <c r="Y24" s="76"/>
      <c r="Z24" s="76"/>
      <c r="AA24" s="76"/>
      <c r="AB24" s="76"/>
      <c r="AC24" s="76"/>
    </row>
    <row r="25" spans="2:37" s="2" customFormat="1" ht="47.25" customHeight="1" x14ac:dyDescent="0.15">
      <c r="B25" s="87" t="s">
        <v>1614</v>
      </c>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row>
    <row r="26" spans="2:37" s="2" customFormat="1" x14ac:dyDescent="0.15">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row>
    <row r="27" spans="2:37" s="17" customFormat="1" x14ac:dyDescent="0.15"/>
    <row r="122" spans="3:7" x14ac:dyDescent="0.15">
      <c r="C122" s="36"/>
      <c r="D122" s="36"/>
      <c r="E122" s="36"/>
      <c r="F122" s="36"/>
      <c r="G122" s="36"/>
    </row>
    <row r="123" spans="3:7" x14ac:dyDescent="0.15">
      <c r="C123" s="69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2"/>
  <dataValidations count="1">
    <dataValidation type="list" allowBlank="1" showInputMessage="1" showErrorMessage="1" sqref="H8:H10 M8 R8:R10 AA16:AA17 AC16:AC17 AA19 AC19 AA22 AC22" xr:uid="{F73044CD-63D0-41B9-9A6E-6980DA01B3EB}">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21149-81CB-49A0-87AC-7F5A8C360DCD}">
  <sheetPr>
    <tabColor rgb="FF92D050"/>
    <pageSetUpPr fitToPage="1"/>
  </sheetPr>
  <dimension ref="A1:AH123"/>
  <sheetViews>
    <sheetView view="pageBreakPreview" topLeftCell="A36" zoomScale="70" zoomScaleNormal="100" zoomScaleSheetLayoutView="70" workbookViewId="0">
      <selection activeCell="E14" sqref="E14"/>
    </sheetView>
  </sheetViews>
  <sheetFormatPr defaultColWidth="3.5" defaultRowHeight="13.5" x14ac:dyDescent="0.15"/>
  <cols>
    <col min="1" max="1" width="1.25" style="8" customWidth="1"/>
    <col min="2" max="2" width="3" style="800" customWidth="1"/>
    <col min="3" max="6" width="3.5" style="8"/>
    <col min="7" max="7" width="1.5" style="8" customWidth="1"/>
    <col min="8" max="27" width="3.5" style="8"/>
    <col min="28" max="29" width="4" style="8" customWidth="1"/>
    <col min="30" max="30" width="7.5" style="8" customWidth="1"/>
    <col min="31" max="33" width="4" style="8" customWidth="1"/>
    <col min="34" max="34" width="1.25" style="8" customWidth="1"/>
    <col min="35" max="16384" width="3.5" style="8"/>
  </cols>
  <sheetData>
    <row r="1" spans="2:33" s="2" customFormat="1" x14ac:dyDescent="0.15"/>
    <row r="2" spans="2:33" s="2" customFormat="1" x14ac:dyDescent="0.15">
      <c r="B2" s="2" t="s">
        <v>1615</v>
      </c>
    </row>
    <row r="3" spans="2:33" s="2" customFormat="1" x14ac:dyDescent="0.15">
      <c r="AA3" s="4" t="s">
        <v>79</v>
      </c>
      <c r="AB3" s="61"/>
      <c r="AC3" s="61" t="s">
        <v>1</v>
      </c>
      <c r="AD3" s="61"/>
      <c r="AE3" s="61" t="s">
        <v>675</v>
      </c>
      <c r="AF3" s="61"/>
      <c r="AG3" s="61" t="s">
        <v>676</v>
      </c>
    </row>
    <row r="4" spans="2:33" s="2" customFormat="1" x14ac:dyDescent="0.15">
      <c r="AG4" s="4"/>
    </row>
    <row r="5" spans="2:33" s="2" customFormat="1" ht="24.75" customHeight="1" x14ac:dyDescent="0.15">
      <c r="B5" s="864" t="s">
        <v>1616</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row>
    <row r="6" spans="2:33" s="2" customFormat="1" x14ac:dyDescent="0.15"/>
    <row r="7" spans="2:33" s="2" customFormat="1" ht="27" customHeight="1" x14ac:dyDescent="0.15">
      <c r="B7" s="771" t="s">
        <v>1024</v>
      </c>
      <c r="C7" s="771"/>
      <c r="D7" s="771"/>
      <c r="E7" s="771"/>
      <c r="F7" s="771"/>
      <c r="G7" s="175"/>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3"/>
    </row>
    <row r="8" spans="2:33" ht="27" customHeight="1" x14ac:dyDescent="0.15">
      <c r="B8" s="69" t="s">
        <v>1025</v>
      </c>
      <c r="C8" s="70"/>
      <c r="D8" s="70"/>
      <c r="E8" s="70"/>
      <c r="F8" s="71"/>
      <c r="G8" s="853"/>
      <c r="H8" s="805" t="s">
        <v>92</v>
      </c>
      <c r="I8" s="774" t="s">
        <v>825</v>
      </c>
      <c r="J8" s="774"/>
      <c r="K8" s="774"/>
      <c r="L8" s="774"/>
      <c r="M8" s="805" t="s">
        <v>92</v>
      </c>
      <c r="N8" s="774" t="s">
        <v>826</v>
      </c>
      <c r="O8" s="774"/>
      <c r="P8" s="774"/>
      <c r="Q8" s="774"/>
      <c r="R8" s="805" t="s">
        <v>92</v>
      </c>
      <c r="S8" s="774" t="s">
        <v>827</v>
      </c>
      <c r="T8" s="774"/>
      <c r="U8" s="774"/>
      <c r="V8" s="774"/>
      <c r="W8" s="774"/>
      <c r="X8" s="774"/>
      <c r="Y8" s="774"/>
      <c r="Z8" s="774"/>
      <c r="AA8" s="774"/>
      <c r="AB8" s="774"/>
      <c r="AC8" s="774"/>
      <c r="AD8" s="774"/>
      <c r="AE8" s="774"/>
      <c r="AF8" s="774"/>
      <c r="AG8" s="775"/>
    </row>
    <row r="9" spans="2:33" ht="27" customHeight="1" x14ac:dyDescent="0.15">
      <c r="B9" s="69" t="s">
        <v>1400</v>
      </c>
      <c r="C9" s="70"/>
      <c r="D9" s="70"/>
      <c r="E9" s="70"/>
      <c r="F9" s="71"/>
      <c r="G9" s="853"/>
      <c r="H9" s="805" t="s">
        <v>92</v>
      </c>
      <c r="I9" s="774" t="s">
        <v>829</v>
      </c>
      <c r="J9" s="774"/>
      <c r="K9" s="774"/>
      <c r="L9" s="774"/>
      <c r="M9" s="774"/>
      <c r="N9" s="774"/>
      <c r="O9" s="774"/>
      <c r="P9" s="774"/>
      <c r="Q9" s="774"/>
      <c r="R9" s="805" t="s">
        <v>92</v>
      </c>
      <c r="S9" s="774" t="s">
        <v>1310</v>
      </c>
      <c r="T9" s="774"/>
      <c r="U9" s="782"/>
      <c r="V9" s="774"/>
      <c r="W9" s="774"/>
      <c r="X9" s="774"/>
      <c r="Y9" s="774"/>
      <c r="Z9" s="774"/>
      <c r="AA9" s="774"/>
      <c r="AB9" s="774"/>
      <c r="AC9" s="774"/>
      <c r="AD9" s="774"/>
      <c r="AE9" s="774"/>
      <c r="AF9" s="774"/>
      <c r="AG9" s="775"/>
    </row>
    <row r="10" spans="2:33" ht="27" customHeight="1" x14ac:dyDescent="0.15">
      <c r="B10" s="69" t="s">
        <v>1599</v>
      </c>
      <c r="C10" s="70"/>
      <c r="D10" s="70"/>
      <c r="E10" s="70"/>
      <c r="F10" s="70"/>
      <c r="G10" s="853"/>
      <c r="H10" s="805" t="s">
        <v>92</v>
      </c>
      <c r="I10" s="774" t="s">
        <v>1600</v>
      </c>
      <c r="J10" s="774"/>
      <c r="K10" s="774"/>
      <c r="L10" s="774"/>
      <c r="M10" s="774"/>
      <c r="N10" s="774"/>
      <c r="O10" s="774"/>
      <c r="P10" s="774"/>
      <c r="Q10" s="774"/>
      <c r="R10" s="805" t="s">
        <v>92</v>
      </c>
      <c r="S10" s="774" t="s">
        <v>1601</v>
      </c>
      <c r="T10" s="774"/>
      <c r="U10" s="774"/>
      <c r="V10" s="774"/>
      <c r="W10" s="774"/>
      <c r="X10" s="774"/>
      <c r="Y10" s="774"/>
      <c r="Z10" s="774"/>
      <c r="AA10" s="774"/>
      <c r="AB10" s="774"/>
      <c r="AC10" s="774"/>
      <c r="AD10" s="774"/>
      <c r="AE10" s="774"/>
      <c r="AF10" s="774"/>
      <c r="AG10" s="775"/>
    </row>
    <row r="11" spans="2:33" s="2" customFormat="1" x14ac:dyDescent="0.15"/>
    <row r="12" spans="2:33" s="2" customFormat="1" ht="10.5" customHeight="1" x14ac:dyDescent="0.15">
      <c r="B12" s="785"/>
      <c r="C12" s="786"/>
      <c r="D12" s="786"/>
      <c r="E12" s="786"/>
      <c r="F12" s="787"/>
      <c r="G12" s="786"/>
      <c r="H12" s="786"/>
      <c r="I12" s="786"/>
      <c r="J12" s="786"/>
      <c r="K12" s="786"/>
      <c r="L12" s="786"/>
      <c r="M12" s="786"/>
      <c r="N12" s="786"/>
      <c r="O12" s="786"/>
      <c r="P12" s="786"/>
      <c r="Q12" s="786"/>
      <c r="R12" s="786"/>
      <c r="S12" s="786"/>
      <c r="T12" s="786"/>
      <c r="U12" s="786"/>
      <c r="V12" s="786"/>
      <c r="W12" s="786"/>
      <c r="X12" s="786"/>
      <c r="Y12" s="786"/>
      <c r="Z12" s="786"/>
      <c r="AA12" s="786"/>
      <c r="AB12" s="786"/>
      <c r="AC12" s="786"/>
      <c r="AD12" s="786"/>
      <c r="AE12" s="785"/>
      <c r="AF12" s="786"/>
      <c r="AG12" s="787"/>
    </row>
    <row r="13" spans="2:33" s="2" customFormat="1" ht="40.5" customHeight="1" x14ac:dyDescent="0.15">
      <c r="B13" s="86" t="s">
        <v>1602</v>
      </c>
      <c r="C13" s="87"/>
      <c r="D13" s="87"/>
      <c r="E13" s="87"/>
      <c r="F13" s="897"/>
      <c r="H13" s="87" t="s">
        <v>1603</v>
      </c>
      <c r="I13" s="87"/>
      <c r="J13" s="87"/>
      <c r="K13" s="87"/>
      <c r="L13" s="87"/>
      <c r="M13" s="87"/>
      <c r="N13" s="87"/>
      <c r="O13" s="87"/>
      <c r="P13" s="87"/>
      <c r="Q13" s="87"/>
      <c r="R13" s="87"/>
      <c r="S13" s="87"/>
      <c r="T13" s="87"/>
      <c r="U13" s="87"/>
      <c r="V13" s="87"/>
      <c r="W13" s="87"/>
      <c r="X13" s="87"/>
      <c r="Y13" s="87"/>
      <c r="Z13" s="87"/>
      <c r="AA13" s="87"/>
      <c r="AB13" s="87"/>
      <c r="AC13" s="87"/>
      <c r="AE13" s="28"/>
      <c r="AG13" s="789"/>
    </row>
    <row r="14" spans="2:33" s="2" customFormat="1" ht="27" customHeight="1" x14ac:dyDescent="0.15">
      <c r="B14" s="86"/>
      <c r="C14" s="87"/>
      <c r="D14" s="87"/>
      <c r="E14" s="87"/>
      <c r="F14" s="897"/>
      <c r="Z14" s="61"/>
      <c r="AA14" s="61"/>
      <c r="AB14" s="61"/>
      <c r="AC14" s="61"/>
      <c r="AE14" s="1063" t="s">
        <v>832</v>
      </c>
      <c r="AF14" s="788" t="s">
        <v>833</v>
      </c>
      <c r="AG14" s="1064" t="s">
        <v>834</v>
      </c>
    </row>
    <row r="15" spans="2:33" s="2" customFormat="1" ht="30" customHeight="1" x14ac:dyDescent="0.15">
      <c r="B15" s="86"/>
      <c r="C15" s="87"/>
      <c r="D15" s="87"/>
      <c r="E15" s="87"/>
      <c r="F15" s="897"/>
      <c r="H15" s="1061" t="s">
        <v>999</v>
      </c>
      <c r="I15" s="1094" t="s">
        <v>1604</v>
      </c>
      <c r="J15" s="1095"/>
      <c r="K15" s="1095"/>
      <c r="L15" s="1095"/>
      <c r="M15" s="1095"/>
      <c r="N15" s="1095"/>
      <c r="O15" s="1095"/>
      <c r="P15" s="1095"/>
      <c r="Q15" s="1095"/>
      <c r="R15" s="1095"/>
      <c r="S15" s="1095"/>
      <c r="T15" s="1095"/>
      <c r="U15" s="1095"/>
      <c r="V15" s="1096"/>
      <c r="W15" s="69"/>
      <c r="X15" s="70"/>
      <c r="Y15" s="45" t="s">
        <v>770</v>
      </c>
      <c r="Z15" s="61"/>
      <c r="AA15" s="61"/>
      <c r="AB15" s="61"/>
      <c r="AC15" s="61"/>
      <c r="AE15" s="28"/>
      <c r="AG15" s="789"/>
    </row>
    <row r="16" spans="2:33" s="2" customFormat="1" ht="30" customHeight="1" x14ac:dyDescent="0.15">
      <c r="B16" s="86"/>
      <c r="C16" s="87"/>
      <c r="D16" s="87"/>
      <c r="E16" s="87"/>
      <c r="F16" s="897"/>
      <c r="H16" s="1061" t="s">
        <v>1001</v>
      </c>
      <c r="I16" s="1094" t="s">
        <v>1605</v>
      </c>
      <c r="J16" s="1095"/>
      <c r="K16" s="1095"/>
      <c r="L16" s="1095"/>
      <c r="M16" s="1095"/>
      <c r="N16" s="1095"/>
      <c r="O16" s="1095"/>
      <c r="P16" s="1095"/>
      <c r="Q16" s="1095"/>
      <c r="R16" s="1095"/>
      <c r="S16" s="1095"/>
      <c r="T16" s="1095"/>
      <c r="U16" s="1095"/>
      <c r="V16" s="1096"/>
      <c r="W16" s="69"/>
      <c r="X16" s="70"/>
      <c r="Y16" s="45" t="s">
        <v>770</v>
      </c>
      <c r="Z16" s="2" t="s">
        <v>1411</v>
      </c>
      <c r="AA16" s="1098" t="s">
        <v>1617</v>
      </c>
      <c r="AB16" s="1098"/>
      <c r="AC16" s="1098"/>
      <c r="AE16" s="940" t="s">
        <v>92</v>
      </c>
      <c r="AF16" s="806" t="s">
        <v>833</v>
      </c>
      <c r="AG16" s="1066" t="s">
        <v>92</v>
      </c>
    </row>
    <row r="17" spans="2:33" s="2" customFormat="1" ht="30" customHeight="1" x14ac:dyDescent="0.15">
      <c r="B17" s="86"/>
      <c r="C17" s="87"/>
      <c r="D17" s="87"/>
      <c r="E17" s="87"/>
      <c r="F17" s="897"/>
      <c r="H17" s="1061" t="s">
        <v>1003</v>
      </c>
      <c r="I17" s="1094" t="s">
        <v>1607</v>
      </c>
      <c r="J17" s="1095"/>
      <c r="K17" s="1095"/>
      <c r="L17" s="1095"/>
      <c r="M17" s="1095"/>
      <c r="N17" s="1095"/>
      <c r="O17" s="1095"/>
      <c r="P17" s="1095"/>
      <c r="Q17" s="1095"/>
      <c r="R17" s="1095"/>
      <c r="S17" s="1095"/>
      <c r="T17" s="1095"/>
      <c r="U17" s="1095"/>
      <c r="V17" s="1096"/>
      <c r="W17" s="69"/>
      <c r="X17" s="70"/>
      <c r="Y17" s="45" t="s">
        <v>770</v>
      </c>
      <c r="Z17" s="2" t="s">
        <v>1411</v>
      </c>
      <c r="AA17" s="1098" t="s">
        <v>1618</v>
      </c>
      <c r="AB17" s="1098"/>
      <c r="AC17" s="1098"/>
      <c r="AE17" s="940" t="s">
        <v>92</v>
      </c>
      <c r="AF17" s="806" t="s">
        <v>833</v>
      </c>
      <c r="AG17" s="1066" t="s">
        <v>92</v>
      </c>
    </row>
    <row r="18" spans="2:33" s="2" customFormat="1" ht="30" customHeight="1" x14ac:dyDescent="0.15">
      <c r="B18" s="51"/>
      <c r="C18" s="52"/>
      <c r="D18" s="52"/>
      <c r="E18" s="52"/>
      <c r="F18" s="870"/>
      <c r="H18" s="1061" t="s">
        <v>1005</v>
      </c>
      <c r="I18" s="1094" t="s">
        <v>1609</v>
      </c>
      <c r="J18" s="1095"/>
      <c r="K18" s="1095"/>
      <c r="L18" s="1095"/>
      <c r="M18" s="1095"/>
      <c r="N18" s="1095"/>
      <c r="O18" s="1095"/>
      <c r="P18" s="1095"/>
      <c r="Q18" s="1095"/>
      <c r="R18" s="1095"/>
      <c r="S18" s="1095"/>
      <c r="T18" s="1095"/>
      <c r="U18" s="1095"/>
      <c r="V18" s="1096"/>
      <c r="W18" s="69"/>
      <c r="X18" s="70"/>
      <c r="Y18" s="45" t="s">
        <v>770</v>
      </c>
      <c r="AA18" s="59"/>
      <c r="AB18" s="59"/>
      <c r="AC18" s="59"/>
      <c r="AE18" s="791"/>
      <c r="AF18" s="857"/>
      <c r="AG18" s="1074"/>
    </row>
    <row r="19" spans="2:33" s="2" customFormat="1" ht="40.5" customHeight="1" x14ac:dyDescent="0.15">
      <c r="B19" s="1158"/>
      <c r="C19" s="921"/>
      <c r="D19" s="921"/>
      <c r="E19" s="921"/>
      <c r="F19" s="1159"/>
      <c r="H19" s="1061" t="s">
        <v>1012</v>
      </c>
      <c r="I19" s="1094" t="s">
        <v>1433</v>
      </c>
      <c r="J19" s="1095"/>
      <c r="K19" s="1095"/>
      <c r="L19" s="1095"/>
      <c r="M19" s="1095"/>
      <c r="N19" s="1095"/>
      <c r="O19" s="1095"/>
      <c r="P19" s="1095"/>
      <c r="Q19" s="1095"/>
      <c r="R19" s="1095"/>
      <c r="S19" s="1095"/>
      <c r="T19" s="1095"/>
      <c r="U19" s="1095"/>
      <c r="V19" s="1096"/>
      <c r="W19" s="69"/>
      <c r="X19" s="70"/>
      <c r="Y19" s="45" t="s">
        <v>770</v>
      </c>
      <c r="Z19" s="2" t="s">
        <v>1411</v>
      </c>
      <c r="AA19" s="114" t="s">
        <v>1610</v>
      </c>
      <c r="AB19" s="114"/>
      <c r="AC19" s="114"/>
      <c r="AE19" s="940" t="s">
        <v>92</v>
      </c>
      <c r="AF19" s="806" t="s">
        <v>833</v>
      </c>
      <c r="AG19" s="1066" t="s">
        <v>92</v>
      </c>
    </row>
    <row r="20" spans="2:33" s="2" customFormat="1" ht="12" customHeight="1" x14ac:dyDescent="0.15">
      <c r="B20" s="1158"/>
      <c r="C20" s="921"/>
      <c r="D20" s="921"/>
      <c r="E20" s="921"/>
      <c r="F20" s="1159"/>
      <c r="H20" s="857"/>
      <c r="I20" s="1067"/>
      <c r="J20" s="1067"/>
      <c r="K20" s="1067"/>
      <c r="L20" s="1067"/>
      <c r="M20" s="1067"/>
      <c r="N20" s="1067"/>
      <c r="O20" s="1067"/>
      <c r="P20" s="1067"/>
      <c r="Q20" s="1067"/>
      <c r="R20" s="1067"/>
      <c r="S20" s="1067"/>
      <c r="T20" s="1067"/>
      <c r="U20" s="1067"/>
      <c r="V20" s="1067"/>
      <c r="Y20" s="61"/>
      <c r="AA20" s="59"/>
      <c r="AB20" s="59"/>
      <c r="AC20" s="59"/>
      <c r="AE20" s="791"/>
      <c r="AF20" s="857"/>
      <c r="AG20" s="1074"/>
    </row>
    <row r="21" spans="2:33" s="2" customFormat="1" x14ac:dyDescent="0.15">
      <c r="B21" s="1158"/>
      <c r="C21" s="921"/>
      <c r="D21" s="921"/>
      <c r="E21" s="921"/>
      <c r="F21" s="1159"/>
      <c r="H21" s="1073" t="s">
        <v>1418</v>
      </c>
      <c r="I21" s="1067"/>
      <c r="J21" s="1067"/>
      <c r="K21" s="1067"/>
      <c r="L21" s="1067"/>
      <c r="M21" s="1067"/>
      <c r="N21" s="1067"/>
      <c r="O21" s="1067"/>
      <c r="P21" s="1067"/>
      <c r="Q21" s="1067"/>
      <c r="R21" s="1067"/>
      <c r="S21" s="1067"/>
      <c r="T21" s="1067"/>
      <c r="U21" s="1067"/>
      <c r="V21" s="1067"/>
      <c r="Y21" s="61"/>
      <c r="AA21" s="59"/>
      <c r="AB21" s="59"/>
      <c r="AC21" s="59"/>
      <c r="AE21" s="791"/>
      <c r="AF21" s="857"/>
      <c r="AG21" s="1074"/>
    </row>
    <row r="22" spans="2:33" s="2" customFormat="1" ht="47.25" customHeight="1" x14ac:dyDescent="0.15">
      <c r="B22" s="28"/>
      <c r="G22" s="28"/>
      <c r="H22" s="1026" t="s">
        <v>1611</v>
      </c>
      <c r="I22" s="1027"/>
      <c r="J22" s="1027"/>
      <c r="K22" s="1027"/>
      <c r="L22" s="1028"/>
      <c r="M22" s="1075" t="s">
        <v>1420</v>
      </c>
      <c r="N22" s="1077"/>
      <c r="O22" s="1077"/>
      <c r="P22" s="1078"/>
      <c r="Q22" s="1078"/>
      <c r="R22" s="1078"/>
      <c r="S22" s="1078"/>
      <c r="T22" s="1078"/>
      <c r="U22" s="1078"/>
      <c r="V22" s="1078"/>
      <c r="W22" s="1078"/>
      <c r="X22" s="1078"/>
      <c r="Y22" s="45" t="s">
        <v>770</v>
      </c>
      <c r="Z22" s="2" t="s">
        <v>1411</v>
      </c>
      <c r="AA22" s="114" t="s">
        <v>1619</v>
      </c>
      <c r="AB22" s="114"/>
      <c r="AC22" s="114"/>
      <c r="AD22" s="789"/>
      <c r="AE22" s="940" t="s">
        <v>92</v>
      </c>
      <c r="AF22" s="806" t="s">
        <v>833</v>
      </c>
      <c r="AG22" s="1066" t="s">
        <v>92</v>
      </c>
    </row>
    <row r="23" spans="2:33" s="2" customFormat="1" ht="18.75" customHeight="1" x14ac:dyDescent="0.15">
      <c r="B23" s="53"/>
      <c r="C23" s="54"/>
      <c r="D23" s="54"/>
      <c r="E23" s="54"/>
      <c r="F23" s="54"/>
      <c r="G23" s="818"/>
      <c r="H23" s="1065"/>
      <c r="I23" s="1065"/>
      <c r="J23" s="1065"/>
      <c r="K23" s="1065"/>
      <c r="L23" s="1065"/>
      <c r="M23" s="1075"/>
      <c r="N23" s="1077"/>
      <c r="O23" s="1077"/>
      <c r="P23" s="1077"/>
      <c r="Q23" s="1077"/>
      <c r="R23" s="1077"/>
      <c r="S23" s="1077"/>
      <c r="T23" s="1077"/>
      <c r="U23" s="1077"/>
      <c r="V23" s="1077"/>
      <c r="W23" s="803"/>
      <c r="X23" s="803"/>
      <c r="Y23" s="44"/>
      <c r="Z23" s="819"/>
      <c r="AA23" s="60"/>
      <c r="AB23" s="60"/>
      <c r="AC23" s="60"/>
      <c r="AD23" s="820"/>
      <c r="AE23" s="1103"/>
      <c r="AF23" s="1103"/>
      <c r="AG23" s="1104"/>
    </row>
    <row r="24" spans="2:33" s="2" customFormat="1" ht="10.5" customHeight="1" x14ac:dyDescent="0.15">
      <c r="B24" s="49"/>
      <c r="C24" s="50"/>
      <c r="D24" s="50"/>
      <c r="E24" s="50"/>
      <c r="F24" s="869"/>
      <c r="G24" s="786"/>
      <c r="H24" s="1107"/>
      <c r="I24" s="1107"/>
      <c r="J24" s="1107"/>
      <c r="K24" s="1107"/>
      <c r="L24" s="1107"/>
      <c r="M24" s="1108"/>
      <c r="N24" s="1109"/>
      <c r="O24" s="1109"/>
      <c r="P24" s="1109"/>
      <c r="Q24" s="1109"/>
      <c r="R24" s="1109"/>
      <c r="S24" s="1109"/>
      <c r="T24" s="1109"/>
      <c r="U24" s="1109"/>
      <c r="V24" s="1109"/>
      <c r="W24" s="786"/>
      <c r="X24" s="786"/>
      <c r="Y24" s="847"/>
      <c r="Z24" s="786"/>
      <c r="AA24" s="58"/>
      <c r="AB24" s="58"/>
      <c r="AC24" s="58"/>
      <c r="AD24" s="786"/>
      <c r="AE24" s="1110"/>
      <c r="AF24" s="1107"/>
      <c r="AG24" s="1111"/>
    </row>
    <row r="25" spans="2:33" s="2" customFormat="1" ht="18.75" customHeight="1" x14ac:dyDescent="0.15">
      <c r="B25" s="51"/>
      <c r="C25" s="52"/>
      <c r="D25" s="52"/>
      <c r="E25" s="52"/>
      <c r="F25" s="870"/>
      <c r="H25" s="1073" t="s">
        <v>1439</v>
      </c>
      <c r="I25" s="857"/>
      <c r="J25" s="857"/>
      <c r="K25" s="857"/>
      <c r="L25" s="857"/>
      <c r="M25" s="865"/>
      <c r="N25" s="1079"/>
      <c r="O25" s="1079"/>
      <c r="P25" s="1079"/>
      <c r="Q25" s="1079"/>
      <c r="R25" s="1079"/>
      <c r="S25" s="1079"/>
      <c r="T25" s="1079"/>
      <c r="U25" s="1079"/>
      <c r="V25" s="1079"/>
      <c r="Y25" s="61"/>
      <c r="AA25" s="59"/>
      <c r="AB25" s="59"/>
      <c r="AC25" s="59"/>
      <c r="AE25" s="1063" t="s">
        <v>832</v>
      </c>
      <c r="AF25" s="788" t="s">
        <v>833</v>
      </c>
      <c r="AG25" s="1064" t="s">
        <v>834</v>
      </c>
    </row>
    <row r="26" spans="2:33" s="2" customFormat="1" ht="18.75" customHeight="1" x14ac:dyDescent="0.15">
      <c r="B26" s="86" t="s">
        <v>1620</v>
      </c>
      <c r="C26" s="87"/>
      <c r="D26" s="87"/>
      <c r="E26" s="87"/>
      <c r="F26" s="897"/>
      <c r="H26" s="1073" t="s">
        <v>1441</v>
      </c>
      <c r="I26" s="857"/>
      <c r="J26" s="857"/>
      <c r="K26" s="857"/>
      <c r="L26" s="857"/>
      <c r="M26" s="865"/>
      <c r="N26" s="1079"/>
      <c r="O26" s="1079"/>
      <c r="P26" s="1079"/>
      <c r="Q26" s="1079"/>
      <c r="R26" s="1079"/>
      <c r="S26" s="1079"/>
      <c r="T26" s="1079"/>
      <c r="U26" s="1079"/>
      <c r="V26" s="1079"/>
      <c r="Y26" s="61"/>
      <c r="AA26" s="59"/>
      <c r="AB26" s="59"/>
      <c r="AC26" s="59"/>
      <c r="AE26" s="790"/>
      <c r="AF26" s="865"/>
      <c r="AG26" s="852"/>
    </row>
    <row r="27" spans="2:33" s="2" customFormat="1" ht="18.75" customHeight="1" x14ac:dyDescent="0.15">
      <c r="B27" s="86"/>
      <c r="C27" s="87"/>
      <c r="D27" s="87"/>
      <c r="E27" s="87"/>
      <c r="F27" s="897"/>
      <c r="H27" s="1073" t="s">
        <v>1442</v>
      </c>
      <c r="I27" s="857"/>
      <c r="J27" s="857"/>
      <c r="K27" s="857"/>
      <c r="L27" s="857"/>
      <c r="M27" s="865"/>
      <c r="N27" s="1079"/>
      <c r="O27" s="1079"/>
      <c r="P27" s="1079"/>
      <c r="Q27" s="1079"/>
      <c r="R27" s="1079"/>
      <c r="S27" s="1079"/>
      <c r="T27" s="1079"/>
      <c r="U27" s="1079"/>
      <c r="V27" s="1079"/>
      <c r="Y27" s="61"/>
      <c r="AA27" s="59"/>
      <c r="AB27" s="59"/>
      <c r="AC27" s="59"/>
      <c r="AE27" s="940" t="s">
        <v>92</v>
      </c>
      <c r="AF27" s="806" t="s">
        <v>833</v>
      </c>
      <c r="AG27" s="1066" t="s">
        <v>92</v>
      </c>
    </row>
    <row r="28" spans="2:33" s="2" customFormat="1" ht="18.75" customHeight="1" x14ac:dyDescent="0.15">
      <c r="B28" s="86"/>
      <c r="C28" s="87"/>
      <c r="D28" s="87"/>
      <c r="E28" s="87"/>
      <c r="F28" s="897"/>
      <c r="H28" s="1073" t="s">
        <v>1443</v>
      </c>
      <c r="I28" s="857"/>
      <c r="J28" s="857"/>
      <c r="K28" s="857"/>
      <c r="L28" s="857"/>
      <c r="M28" s="865"/>
      <c r="N28" s="1079"/>
      <c r="O28" s="1079"/>
      <c r="P28" s="1079"/>
      <c r="Q28" s="1079"/>
      <c r="R28" s="1079"/>
      <c r="S28" s="1079"/>
      <c r="T28" s="1079"/>
      <c r="U28" s="1079"/>
      <c r="V28" s="1079"/>
      <c r="Y28" s="61"/>
      <c r="AA28" s="59"/>
      <c r="AB28" s="59"/>
      <c r="AC28" s="59"/>
      <c r="AE28" s="940" t="s">
        <v>92</v>
      </c>
      <c r="AF28" s="806" t="s">
        <v>833</v>
      </c>
      <c r="AG28" s="1066" t="s">
        <v>92</v>
      </c>
    </row>
    <row r="29" spans="2:33" s="2" customFormat="1" ht="18.75" customHeight="1" x14ac:dyDescent="0.15">
      <c r="B29" s="86"/>
      <c r="C29" s="87"/>
      <c r="D29" s="87"/>
      <c r="E29" s="87"/>
      <c r="F29" s="897"/>
      <c r="H29" s="1073" t="s">
        <v>1444</v>
      </c>
      <c r="I29" s="857"/>
      <c r="J29" s="857"/>
      <c r="K29" s="857"/>
      <c r="L29" s="857"/>
      <c r="M29" s="865"/>
      <c r="N29" s="1079"/>
      <c r="O29" s="1079"/>
      <c r="P29" s="1079"/>
      <c r="Q29" s="1079"/>
      <c r="R29" s="1079"/>
      <c r="S29" s="1079"/>
      <c r="T29" s="1079"/>
      <c r="U29" s="1079"/>
      <c r="V29" s="1079"/>
      <c r="Y29" s="61"/>
      <c r="AA29" s="59"/>
      <c r="AB29" s="59"/>
      <c r="AC29" s="59"/>
      <c r="AE29" s="940" t="s">
        <v>92</v>
      </c>
      <c r="AF29" s="806" t="s">
        <v>833</v>
      </c>
      <c r="AG29" s="1066" t="s">
        <v>92</v>
      </c>
    </row>
    <row r="30" spans="2:33" s="2" customFormat="1" ht="18.75" customHeight="1" x14ac:dyDescent="0.15">
      <c r="B30" s="86"/>
      <c r="C30" s="87"/>
      <c r="D30" s="87"/>
      <c r="E30" s="87"/>
      <c r="F30" s="897"/>
      <c r="H30" s="1073" t="s">
        <v>1445</v>
      </c>
      <c r="I30" s="857"/>
      <c r="J30" s="857"/>
      <c r="K30" s="857"/>
      <c r="L30" s="857"/>
      <c r="M30" s="865"/>
      <c r="N30" s="1079"/>
      <c r="O30" s="1079"/>
      <c r="P30" s="1079"/>
      <c r="Q30" s="1079"/>
      <c r="R30" s="1079"/>
      <c r="S30" s="1079"/>
      <c r="T30" s="1079"/>
      <c r="U30" s="1079"/>
      <c r="V30" s="1079"/>
      <c r="Y30" s="61"/>
      <c r="AA30" s="59"/>
      <c r="AB30" s="59"/>
      <c r="AC30" s="59"/>
      <c r="AE30" s="940" t="s">
        <v>92</v>
      </c>
      <c r="AF30" s="806" t="s">
        <v>833</v>
      </c>
      <c r="AG30" s="1066" t="s">
        <v>92</v>
      </c>
    </row>
    <row r="31" spans="2:33" s="2" customFormat="1" ht="18.75" customHeight="1" x14ac:dyDescent="0.15">
      <c r="B31" s="86"/>
      <c r="C31" s="87"/>
      <c r="D31" s="87"/>
      <c r="E31" s="87"/>
      <c r="F31" s="897"/>
      <c r="H31" s="1073" t="s">
        <v>1446</v>
      </c>
      <c r="I31" s="857"/>
      <c r="J31" s="857"/>
      <c r="K31" s="857"/>
      <c r="L31" s="857"/>
      <c r="M31" s="865"/>
      <c r="N31" s="1079"/>
      <c r="O31" s="1079"/>
      <c r="P31" s="1079"/>
      <c r="Q31" s="1079"/>
      <c r="R31" s="1079"/>
      <c r="S31" s="1079"/>
      <c r="T31" s="1079"/>
      <c r="U31" s="1079"/>
      <c r="V31" s="1079"/>
      <c r="W31" s="1079"/>
      <c r="Z31" s="61"/>
      <c r="AB31" s="59"/>
      <c r="AC31" s="59"/>
      <c r="AD31" s="857"/>
      <c r="AE31" s="791"/>
      <c r="AF31" s="857"/>
      <c r="AG31" s="789"/>
    </row>
    <row r="32" spans="2:33" s="2" customFormat="1" ht="18.75" customHeight="1" x14ac:dyDescent="0.15">
      <c r="B32" s="86"/>
      <c r="C32" s="87"/>
      <c r="D32" s="87"/>
      <c r="E32" s="87"/>
      <c r="F32" s="897"/>
      <c r="H32" s="1073"/>
      <c r="I32" s="1012" t="s">
        <v>839</v>
      </c>
      <c r="J32" s="1012"/>
      <c r="K32" s="1012"/>
      <c r="L32" s="1012"/>
      <c r="M32" s="1012"/>
      <c r="N32" s="1062"/>
      <c r="O32" s="147"/>
      <c r="P32" s="147"/>
      <c r="Q32" s="147"/>
      <c r="R32" s="147"/>
      <c r="S32" s="147"/>
      <c r="T32" s="147"/>
      <c r="U32" s="147"/>
      <c r="V32" s="147"/>
      <c r="W32" s="147"/>
      <c r="X32" s="147"/>
      <c r="Y32" s="147"/>
      <c r="Z32" s="147"/>
      <c r="AA32" s="147"/>
      <c r="AB32" s="148"/>
      <c r="AC32" s="1160"/>
      <c r="AD32" s="857"/>
      <c r="AE32" s="791"/>
      <c r="AF32" s="857"/>
      <c r="AG32" s="789"/>
    </row>
    <row r="33" spans="1:34" s="2" customFormat="1" ht="18.75" customHeight="1" x14ac:dyDescent="0.15">
      <c r="B33" s="86"/>
      <c r="C33" s="87"/>
      <c r="D33" s="87"/>
      <c r="E33" s="87"/>
      <c r="F33" s="897"/>
      <c r="H33" s="1073"/>
      <c r="I33" s="1012" t="s">
        <v>840</v>
      </c>
      <c r="J33" s="1012"/>
      <c r="K33" s="1012"/>
      <c r="L33" s="1012"/>
      <c r="M33" s="1012"/>
      <c r="N33" s="1062"/>
      <c r="O33" s="147"/>
      <c r="P33" s="147"/>
      <c r="Q33" s="147"/>
      <c r="R33" s="147"/>
      <c r="S33" s="147"/>
      <c r="T33" s="147"/>
      <c r="U33" s="147"/>
      <c r="V33" s="147"/>
      <c r="W33" s="147"/>
      <c r="X33" s="147"/>
      <c r="Y33" s="147"/>
      <c r="Z33" s="147"/>
      <c r="AA33" s="147"/>
      <c r="AB33" s="148"/>
      <c r="AC33" s="1160"/>
      <c r="AD33" s="857"/>
      <c r="AE33" s="791"/>
      <c r="AF33" s="857"/>
      <c r="AG33" s="789"/>
    </row>
    <row r="34" spans="1:34" s="2" customFormat="1" ht="18.75" customHeight="1" x14ac:dyDescent="0.15">
      <c r="B34" s="86"/>
      <c r="C34" s="87"/>
      <c r="D34" s="87"/>
      <c r="E34" s="87"/>
      <c r="F34" s="897"/>
      <c r="H34" s="1073"/>
      <c r="I34" s="1012" t="s">
        <v>841</v>
      </c>
      <c r="J34" s="1012"/>
      <c r="K34" s="1012"/>
      <c r="L34" s="1012"/>
      <c r="M34" s="1012"/>
      <c r="N34" s="1062"/>
      <c r="O34" s="147"/>
      <c r="P34" s="147"/>
      <c r="Q34" s="147"/>
      <c r="R34" s="147"/>
      <c r="S34" s="147"/>
      <c r="T34" s="147"/>
      <c r="U34" s="147"/>
      <c r="V34" s="147"/>
      <c r="W34" s="147"/>
      <c r="X34" s="147"/>
      <c r="Y34" s="147"/>
      <c r="Z34" s="147"/>
      <c r="AA34" s="147"/>
      <c r="AB34" s="148"/>
      <c r="AC34" s="1160"/>
      <c r="AD34" s="857"/>
      <c r="AE34" s="791"/>
      <c r="AF34" s="857"/>
      <c r="AG34" s="789"/>
    </row>
    <row r="35" spans="1:34" s="2" customFormat="1" ht="33.75" customHeight="1" x14ac:dyDescent="0.15">
      <c r="B35" s="86"/>
      <c r="C35" s="87"/>
      <c r="D35" s="87"/>
      <c r="E35" s="87"/>
      <c r="F35" s="897"/>
      <c r="H35" s="844" t="s">
        <v>1621</v>
      </c>
      <c r="I35" s="844"/>
      <c r="J35" s="844"/>
      <c r="K35" s="844"/>
      <c r="L35" s="844"/>
      <c r="M35" s="844"/>
      <c r="N35" s="844"/>
      <c r="O35" s="844"/>
      <c r="P35" s="844"/>
      <c r="Q35" s="844"/>
      <c r="R35" s="844"/>
      <c r="S35" s="844"/>
      <c r="T35" s="844"/>
      <c r="U35" s="844"/>
      <c r="V35" s="844"/>
      <c r="W35" s="844"/>
      <c r="X35" s="844"/>
      <c r="Y35" s="844"/>
      <c r="Z35" s="844"/>
      <c r="AA35" s="844"/>
      <c r="AB35" s="844"/>
      <c r="AC35" s="844"/>
      <c r="AE35" s="791"/>
      <c r="AF35" s="857"/>
      <c r="AG35" s="1074"/>
    </row>
    <row r="36" spans="1:34" s="2" customFormat="1" ht="36" customHeight="1" x14ac:dyDescent="0.15">
      <c r="B36" s="86"/>
      <c r="C36" s="87"/>
      <c r="D36" s="87"/>
      <c r="E36" s="87"/>
      <c r="F36" s="897"/>
      <c r="H36" s="114" t="s">
        <v>1622</v>
      </c>
      <c r="I36" s="114"/>
      <c r="J36" s="114"/>
      <c r="K36" s="114"/>
      <c r="L36" s="114"/>
      <c r="M36" s="114"/>
      <c r="N36" s="114"/>
      <c r="O36" s="114"/>
      <c r="P36" s="114"/>
      <c r="Q36" s="114"/>
      <c r="R36" s="114"/>
      <c r="S36" s="114"/>
      <c r="T36" s="114"/>
      <c r="U36" s="114"/>
      <c r="V36" s="114"/>
      <c r="W36" s="114"/>
      <c r="X36" s="114"/>
      <c r="Y36" s="114"/>
      <c r="Z36" s="114"/>
      <c r="AA36" s="114"/>
      <c r="AB36" s="114"/>
      <c r="AC36" s="114"/>
      <c r="AD36" s="992"/>
      <c r="AE36" s="940" t="s">
        <v>92</v>
      </c>
      <c r="AF36" s="806" t="s">
        <v>833</v>
      </c>
      <c r="AG36" s="1066" t="s">
        <v>92</v>
      </c>
    </row>
    <row r="37" spans="1:34" s="2" customFormat="1" ht="18.75" customHeight="1" x14ac:dyDescent="0.15">
      <c r="B37" s="86"/>
      <c r="C37" s="87"/>
      <c r="D37" s="87"/>
      <c r="E37" s="87"/>
      <c r="F37" s="897"/>
      <c r="H37" s="1073" t="s">
        <v>1623</v>
      </c>
      <c r="I37" s="59"/>
      <c r="J37" s="59"/>
      <c r="K37" s="59"/>
      <c r="L37" s="59"/>
      <c r="M37" s="59"/>
      <c r="N37" s="59"/>
      <c r="O37" s="59"/>
      <c r="P37" s="59"/>
      <c r="Q37" s="59"/>
      <c r="R37" s="59"/>
      <c r="S37" s="59"/>
      <c r="T37" s="59"/>
      <c r="U37" s="59"/>
      <c r="V37" s="59"/>
      <c r="W37" s="59"/>
      <c r="X37" s="59"/>
      <c r="Y37" s="59"/>
      <c r="Z37" s="59"/>
      <c r="AA37" s="59"/>
      <c r="AB37" s="59"/>
      <c r="AC37" s="59"/>
      <c r="AE37" s="940" t="s">
        <v>92</v>
      </c>
      <c r="AF37" s="806" t="s">
        <v>833</v>
      </c>
      <c r="AG37" s="1066" t="s">
        <v>92</v>
      </c>
    </row>
    <row r="38" spans="1:34" s="2" customFormat="1" ht="18.75" customHeight="1" x14ac:dyDescent="0.15">
      <c r="A38" s="789"/>
      <c r="B38" s="82"/>
      <c r="C38" s="82"/>
      <c r="D38" s="82"/>
      <c r="E38" s="82"/>
      <c r="F38" s="904"/>
      <c r="G38" s="28"/>
      <c r="H38" s="1073" t="s">
        <v>1450</v>
      </c>
      <c r="I38" s="857"/>
      <c r="J38" s="857"/>
      <c r="K38" s="857"/>
      <c r="L38" s="857"/>
      <c r="M38" s="865"/>
      <c r="N38" s="1079"/>
      <c r="O38" s="1079"/>
      <c r="P38" s="1079"/>
      <c r="Q38" s="1079"/>
      <c r="R38" s="1079"/>
      <c r="S38" s="1079"/>
      <c r="T38" s="1079"/>
      <c r="U38" s="1079"/>
      <c r="V38" s="1079"/>
      <c r="Y38" s="61"/>
      <c r="AA38" s="59"/>
      <c r="AB38" s="59"/>
      <c r="AC38" s="59"/>
      <c r="AE38" s="940" t="s">
        <v>92</v>
      </c>
      <c r="AF38" s="806" t="s">
        <v>833</v>
      </c>
      <c r="AG38" s="1066" t="s">
        <v>92</v>
      </c>
    </row>
    <row r="39" spans="1:34" s="2" customFormat="1" ht="18.75" customHeight="1" x14ac:dyDescent="0.15">
      <c r="B39" s="86"/>
      <c r="C39" s="76"/>
      <c r="D39" s="87"/>
      <c r="E39" s="87"/>
      <c r="F39" s="897"/>
      <c r="H39" s="1073" t="s">
        <v>1451</v>
      </c>
      <c r="I39" s="857"/>
      <c r="J39" s="857"/>
      <c r="K39" s="857"/>
      <c r="L39" s="857"/>
      <c r="M39" s="865"/>
      <c r="N39" s="1079"/>
      <c r="O39" s="1079"/>
      <c r="P39" s="1079"/>
      <c r="Q39" s="1079"/>
      <c r="R39" s="1079"/>
      <c r="S39" s="1079"/>
      <c r="T39" s="1079"/>
      <c r="U39" s="1079"/>
      <c r="V39" s="1079"/>
      <c r="Y39" s="61"/>
      <c r="AA39" s="59"/>
      <c r="AB39" s="59"/>
      <c r="AC39" s="59"/>
      <c r="AE39" s="940" t="s">
        <v>92</v>
      </c>
      <c r="AF39" s="806" t="s">
        <v>833</v>
      </c>
      <c r="AG39" s="1066" t="s">
        <v>92</v>
      </c>
    </row>
    <row r="40" spans="1:34" s="2" customFormat="1" ht="18.75" customHeight="1" x14ac:dyDescent="0.15">
      <c r="B40" s="51"/>
      <c r="C40" s="52"/>
      <c r="D40" s="52"/>
      <c r="E40" s="52"/>
      <c r="F40" s="870"/>
      <c r="H40" s="1073" t="s">
        <v>1624</v>
      </c>
      <c r="I40" s="857"/>
      <c r="J40" s="857"/>
      <c r="K40" s="857"/>
      <c r="L40" s="857"/>
      <c r="M40" s="865"/>
      <c r="N40" s="1079"/>
      <c r="O40" s="1079"/>
      <c r="P40" s="1079"/>
      <c r="Q40" s="1079"/>
      <c r="R40" s="1079"/>
      <c r="S40" s="1079"/>
      <c r="T40" s="1079"/>
      <c r="U40" s="1079"/>
      <c r="V40" s="1079"/>
      <c r="Y40" s="61"/>
      <c r="AA40" s="59"/>
      <c r="AB40" s="59"/>
      <c r="AC40" s="59"/>
      <c r="AE40" s="940" t="s">
        <v>92</v>
      </c>
      <c r="AF40" s="806" t="s">
        <v>833</v>
      </c>
      <c r="AG40" s="1066" t="s">
        <v>92</v>
      </c>
    </row>
    <row r="41" spans="1:34" s="2" customFormat="1" ht="18.75" customHeight="1" x14ac:dyDescent="0.15">
      <c r="B41" s="51"/>
      <c r="C41" s="52"/>
      <c r="D41" s="52"/>
      <c r="E41" s="52"/>
      <c r="F41" s="870"/>
      <c r="H41" s="1073" t="s">
        <v>1453</v>
      </c>
      <c r="I41" s="857"/>
      <c r="J41" s="857"/>
      <c r="K41" s="857"/>
      <c r="L41" s="857"/>
      <c r="M41" s="865"/>
      <c r="N41" s="1079"/>
      <c r="O41" s="1079"/>
      <c r="P41" s="1079"/>
      <c r="Q41" s="1079"/>
      <c r="R41" s="1079"/>
      <c r="S41" s="1079"/>
      <c r="T41" s="1079"/>
      <c r="U41" s="1079"/>
      <c r="V41" s="1079"/>
      <c r="Y41" s="61"/>
      <c r="AA41" s="59"/>
      <c r="AB41" s="59"/>
      <c r="AC41" s="59"/>
      <c r="AE41" s="940" t="s">
        <v>92</v>
      </c>
      <c r="AF41" s="806" t="s">
        <v>833</v>
      </c>
      <c r="AG41" s="1066" t="s">
        <v>92</v>
      </c>
    </row>
    <row r="42" spans="1:34" s="2" customFormat="1" ht="18.75" customHeight="1" x14ac:dyDescent="0.15">
      <c r="B42" s="53"/>
      <c r="C42" s="54"/>
      <c r="D42" s="54"/>
      <c r="E42" s="54"/>
      <c r="F42" s="871"/>
      <c r="G42" s="819"/>
      <c r="H42" s="1068"/>
      <c r="I42" s="1103"/>
      <c r="J42" s="1103"/>
      <c r="K42" s="1103"/>
      <c r="L42" s="1103"/>
      <c r="M42" s="1114"/>
      <c r="N42" s="1115"/>
      <c r="O42" s="1115"/>
      <c r="P42" s="1115"/>
      <c r="Q42" s="1115"/>
      <c r="R42" s="1115"/>
      <c r="S42" s="1115"/>
      <c r="T42" s="1115"/>
      <c r="U42" s="1115"/>
      <c r="V42" s="1115"/>
      <c r="W42" s="819"/>
      <c r="X42" s="819"/>
      <c r="Y42" s="47"/>
      <c r="Z42" s="819"/>
      <c r="AA42" s="60"/>
      <c r="AB42" s="60"/>
      <c r="AC42" s="60"/>
      <c r="AD42" s="819"/>
      <c r="AE42" s="1116"/>
      <c r="AF42" s="1103"/>
      <c r="AG42" s="1104"/>
    </row>
    <row r="43" spans="1:34" s="2" customFormat="1" ht="33" customHeight="1" x14ac:dyDescent="0.15">
      <c r="B43" s="87" t="s">
        <v>1454</v>
      </c>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52"/>
    </row>
    <row r="44" spans="1:34" s="2" customFormat="1" ht="47.25" customHeight="1" x14ac:dyDescent="0.15">
      <c r="B44" s="87" t="s">
        <v>1625</v>
      </c>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row>
    <row r="45" spans="1:34" s="2" customFormat="1" ht="27" customHeight="1" x14ac:dyDescent="0.15">
      <c r="B45" s="121" t="s">
        <v>1626</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row>
    <row r="46" spans="1:34" x14ac:dyDescent="0.15">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row>
    <row r="47" spans="1:34" x14ac:dyDescent="0.15">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row>
    <row r="122" spans="3:7" x14ac:dyDescent="0.15">
      <c r="C122" s="36"/>
      <c r="D122" s="36"/>
      <c r="E122" s="36"/>
      <c r="F122" s="36"/>
      <c r="G122" s="36"/>
    </row>
    <row r="123" spans="3:7" x14ac:dyDescent="0.15">
      <c r="C123" s="690"/>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2"/>
  <dataValidations count="1">
    <dataValidation type="list" allowBlank="1" showInputMessage="1" showErrorMessage="1" sqref="H8:H10 M8 R8:R10 AE16:AE17 AG16:AG17 AE19 AG19 AE22 AG22 AE27:AE30 AG27:AG30 AE36:AE41 AG36:AG41" xr:uid="{6AA89772-645D-480C-972B-B8D75D72F31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83EA1-5874-46CC-9686-3D0977BEE3D1}">
  <sheetPr>
    <tabColor rgb="FF92D050"/>
    <pageSetUpPr fitToPage="1"/>
  </sheetPr>
  <dimension ref="A2:Y122"/>
  <sheetViews>
    <sheetView view="pageBreakPreview" topLeftCell="A39" zoomScale="70" zoomScaleNormal="100" zoomScaleSheetLayoutView="70" workbookViewId="0">
      <selection activeCell="E14" sqref="E14"/>
    </sheetView>
  </sheetViews>
  <sheetFormatPr defaultColWidth="3.5" defaultRowHeight="13.5" x14ac:dyDescent="0.15"/>
  <cols>
    <col min="1" max="1" width="2.375" style="8" customWidth="1"/>
    <col min="2" max="2" width="3" style="800" customWidth="1"/>
    <col min="3" max="7" width="3.5" style="8"/>
    <col min="8" max="24" width="4.5" style="8" customWidth="1"/>
    <col min="25" max="25" width="5.125" style="8" customWidth="1"/>
    <col min="26" max="16384" width="3.5" style="8"/>
  </cols>
  <sheetData>
    <row r="2" spans="2:25" x14ac:dyDescent="0.15">
      <c r="B2" s="8" t="s">
        <v>1627</v>
      </c>
    </row>
    <row r="4" spans="2:25" x14ac:dyDescent="0.15">
      <c r="B4" s="821" t="s">
        <v>1628</v>
      </c>
      <c r="C4" s="821"/>
      <c r="D4" s="821"/>
      <c r="E4" s="821"/>
      <c r="F4" s="821"/>
      <c r="G4" s="821"/>
      <c r="H4" s="821"/>
      <c r="I4" s="821"/>
      <c r="J4" s="821"/>
      <c r="K4" s="821"/>
      <c r="L4" s="821"/>
      <c r="M4" s="821"/>
      <c r="N4" s="821"/>
      <c r="O4" s="821"/>
      <c r="P4" s="821"/>
      <c r="Q4" s="821"/>
      <c r="R4" s="821"/>
      <c r="S4" s="821"/>
      <c r="T4" s="821"/>
      <c r="U4" s="821"/>
      <c r="V4" s="821"/>
      <c r="W4" s="821"/>
      <c r="X4" s="821"/>
      <c r="Y4" s="821"/>
    </row>
    <row r="6" spans="2:25" ht="30" customHeight="1" x14ac:dyDescent="0.15">
      <c r="B6" s="43">
        <v>1</v>
      </c>
      <c r="C6" s="774" t="s">
        <v>753</v>
      </c>
      <c r="D6" s="822"/>
      <c r="E6" s="822"/>
      <c r="F6" s="822"/>
      <c r="G6" s="30"/>
      <c r="H6" s="175"/>
      <c r="I6" s="772"/>
      <c r="J6" s="772"/>
      <c r="K6" s="772"/>
      <c r="L6" s="772"/>
      <c r="M6" s="772"/>
      <c r="N6" s="772"/>
      <c r="O6" s="772"/>
      <c r="P6" s="772"/>
      <c r="Q6" s="772"/>
      <c r="R6" s="772"/>
      <c r="S6" s="772"/>
      <c r="T6" s="772"/>
      <c r="U6" s="772"/>
      <c r="V6" s="772"/>
      <c r="W6" s="772"/>
      <c r="X6" s="772"/>
      <c r="Y6" s="773"/>
    </row>
    <row r="7" spans="2:25" ht="30" customHeight="1" x14ac:dyDescent="0.15">
      <c r="B7" s="43">
        <v>2</v>
      </c>
      <c r="C7" s="774" t="s">
        <v>869</v>
      </c>
      <c r="D7" s="774"/>
      <c r="E7" s="774"/>
      <c r="F7" s="774"/>
      <c r="G7" s="775"/>
      <c r="H7" s="804" t="s">
        <v>92</v>
      </c>
      <c r="I7" s="774" t="s">
        <v>825</v>
      </c>
      <c r="J7" s="774"/>
      <c r="K7" s="774"/>
      <c r="L7" s="774"/>
      <c r="M7" s="805" t="s">
        <v>92</v>
      </c>
      <c r="N7" s="774" t="s">
        <v>826</v>
      </c>
      <c r="O7" s="774"/>
      <c r="P7" s="774"/>
      <c r="Q7" s="774"/>
      <c r="R7" s="805" t="s">
        <v>92</v>
      </c>
      <c r="S7" s="774" t="s">
        <v>827</v>
      </c>
      <c r="T7" s="774"/>
      <c r="U7" s="774"/>
      <c r="V7" s="774"/>
      <c r="W7" s="774"/>
      <c r="X7" s="774"/>
      <c r="Y7" s="775"/>
    </row>
    <row r="8" spans="2:25" ht="30" customHeight="1" x14ac:dyDescent="0.15">
      <c r="B8" s="793">
        <v>3</v>
      </c>
      <c r="C8" s="1" t="s">
        <v>870</v>
      </c>
      <c r="D8" s="1"/>
      <c r="E8" s="1"/>
      <c r="F8" s="1"/>
      <c r="G8" s="794"/>
      <c r="H8" s="806" t="s">
        <v>92</v>
      </c>
      <c r="I8" s="2" t="s">
        <v>1629</v>
      </c>
      <c r="J8" s="1"/>
      <c r="K8" s="1"/>
      <c r="L8" s="1"/>
      <c r="M8" s="1"/>
      <c r="N8" s="1"/>
      <c r="O8" s="1"/>
      <c r="P8" s="806" t="s">
        <v>92</v>
      </c>
      <c r="Q8" s="2" t="s">
        <v>1630</v>
      </c>
      <c r="R8" s="1"/>
      <c r="S8" s="1"/>
      <c r="T8" s="1"/>
      <c r="U8" s="1"/>
      <c r="V8" s="1"/>
      <c r="W8" s="1"/>
      <c r="X8" s="1"/>
      <c r="Y8" s="794"/>
    </row>
    <row r="9" spans="2:25" ht="30" customHeight="1" x14ac:dyDescent="0.15">
      <c r="B9" s="793"/>
      <c r="C9" s="1"/>
      <c r="D9" s="1"/>
      <c r="E9" s="1"/>
      <c r="F9" s="1"/>
      <c r="G9" s="794"/>
      <c r="H9" s="806" t="s">
        <v>92</v>
      </c>
      <c r="I9" s="2" t="s">
        <v>1631</v>
      </c>
      <c r="J9" s="980"/>
      <c r="K9" s="980"/>
      <c r="L9" s="980"/>
      <c r="M9" s="980"/>
      <c r="N9" s="1"/>
      <c r="O9" s="1"/>
      <c r="P9" s="806" t="s">
        <v>92</v>
      </c>
      <c r="Q9" s="2" t="s">
        <v>1632</v>
      </c>
      <c r="R9" s="1"/>
      <c r="S9" s="1"/>
      <c r="T9" s="1"/>
      <c r="U9" s="1"/>
      <c r="V9" s="1"/>
      <c r="W9" s="1"/>
      <c r="X9" s="1"/>
      <c r="Y9" s="794"/>
    </row>
    <row r="10" spans="2:25" x14ac:dyDescent="0.15">
      <c r="B10" s="823"/>
      <c r="C10" s="690"/>
      <c r="D10" s="690"/>
      <c r="E10" s="690"/>
      <c r="F10" s="690"/>
      <c r="G10" s="680"/>
      <c r="H10" s="824"/>
      <c r="I10" s="690"/>
      <c r="J10" s="690"/>
      <c r="K10" s="690"/>
      <c r="L10" s="690"/>
      <c r="M10" s="690"/>
      <c r="N10" s="690"/>
      <c r="O10" s="690"/>
      <c r="P10" s="690"/>
      <c r="Q10" s="690"/>
      <c r="R10" s="690"/>
      <c r="S10" s="690"/>
      <c r="T10" s="690"/>
      <c r="U10" s="690"/>
      <c r="V10" s="690"/>
      <c r="W10" s="690"/>
      <c r="X10" s="690"/>
      <c r="Y10" s="680"/>
    </row>
    <row r="11" spans="2:25" ht="29.25" customHeight="1" x14ac:dyDescent="0.15">
      <c r="B11" s="825">
        <v>4</v>
      </c>
      <c r="C11" s="826" t="s">
        <v>1633</v>
      </c>
      <c r="D11" s="826"/>
      <c r="E11" s="826"/>
      <c r="F11" s="826"/>
      <c r="G11" s="827"/>
      <c r="H11" s="3" t="s">
        <v>1634</v>
      </c>
      <c r="I11" s="1"/>
      <c r="Y11" s="12"/>
    </row>
    <row r="12" spans="2:25" ht="19.5" customHeight="1" x14ac:dyDescent="0.15">
      <c r="B12" s="795"/>
      <c r="G12" s="12"/>
      <c r="H12" s="796"/>
      <c r="I12" s="1" t="s">
        <v>1635</v>
      </c>
      <c r="J12" s="1"/>
      <c r="K12" s="1"/>
      <c r="L12" s="1"/>
      <c r="M12" s="1"/>
      <c r="N12" s="1"/>
      <c r="O12" s="1"/>
      <c r="P12" s="1"/>
      <c r="Q12" s="1"/>
      <c r="R12" s="1"/>
      <c r="S12" s="1"/>
      <c r="T12" s="1"/>
      <c r="U12" s="1"/>
      <c r="Y12" s="12"/>
    </row>
    <row r="13" spans="2:25" ht="12" customHeight="1" x14ac:dyDescent="0.15">
      <c r="B13" s="795"/>
      <c r="G13" s="12"/>
      <c r="H13" s="796"/>
      <c r="I13" s="771" t="s">
        <v>1636</v>
      </c>
      <c r="J13" s="771"/>
      <c r="K13" s="771"/>
      <c r="L13" s="771"/>
      <c r="M13" s="771"/>
      <c r="N13" s="771"/>
      <c r="O13" s="771"/>
      <c r="P13" s="771"/>
      <c r="Q13" s="776" t="s">
        <v>1637</v>
      </c>
      <c r="R13" s="777"/>
      <c r="S13" s="777"/>
      <c r="T13" s="777"/>
      <c r="U13" s="777"/>
      <c r="V13" s="777"/>
      <c r="W13" s="778"/>
      <c r="Y13" s="12"/>
    </row>
    <row r="14" spans="2:25" ht="12" customHeight="1" x14ac:dyDescent="0.15">
      <c r="B14" s="795"/>
      <c r="G14" s="12"/>
      <c r="H14" s="796"/>
      <c r="I14" s="771"/>
      <c r="J14" s="771"/>
      <c r="K14" s="771"/>
      <c r="L14" s="771"/>
      <c r="M14" s="771"/>
      <c r="N14" s="771"/>
      <c r="O14" s="771"/>
      <c r="P14" s="771"/>
      <c r="Q14" s="125"/>
      <c r="R14" s="126"/>
      <c r="S14" s="126"/>
      <c r="T14" s="126"/>
      <c r="U14" s="126"/>
      <c r="V14" s="126"/>
      <c r="W14" s="127"/>
      <c r="Y14" s="12"/>
    </row>
    <row r="15" spans="2:25" ht="12" customHeight="1" x14ac:dyDescent="0.15">
      <c r="B15" s="795"/>
      <c r="G15" s="12"/>
      <c r="H15" s="796"/>
      <c r="I15" s="771" t="s">
        <v>1638</v>
      </c>
      <c r="J15" s="771"/>
      <c r="K15" s="771"/>
      <c r="L15" s="771"/>
      <c r="M15" s="771"/>
      <c r="N15" s="771"/>
      <c r="O15" s="771"/>
      <c r="P15" s="771"/>
      <c r="Q15" s="830"/>
      <c r="R15" s="831"/>
      <c r="S15" s="831"/>
      <c r="T15" s="831"/>
      <c r="U15" s="831"/>
      <c r="V15" s="831"/>
      <c r="W15" s="832"/>
      <c r="Y15" s="12"/>
    </row>
    <row r="16" spans="2:25" ht="12" customHeight="1" x14ac:dyDescent="0.15">
      <c r="B16" s="795"/>
      <c r="G16" s="12"/>
      <c r="H16" s="796"/>
      <c r="I16" s="771"/>
      <c r="J16" s="771"/>
      <c r="K16" s="771"/>
      <c r="L16" s="771"/>
      <c r="M16" s="771"/>
      <c r="N16" s="771"/>
      <c r="O16" s="771"/>
      <c r="P16" s="771"/>
      <c r="Q16" s="833"/>
      <c r="R16" s="834"/>
      <c r="S16" s="834"/>
      <c r="T16" s="834"/>
      <c r="U16" s="834"/>
      <c r="V16" s="834"/>
      <c r="W16" s="835"/>
      <c r="Y16" s="12"/>
    </row>
    <row r="17" spans="2:25" ht="12" customHeight="1" x14ac:dyDescent="0.15">
      <c r="B17" s="795"/>
      <c r="G17" s="12"/>
      <c r="H17" s="796"/>
      <c r="I17" s="771" t="s">
        <v>1639</v>
      </c>
      <c r="J17" s="771"/>
      <c r="K17" s="771"/>
      <c r="L17" s="771"/>
      <c r="M17" s="771"/>
      <c r="N17" s="771"/>
      <c r="O17" s="771"/>
      <c r="P17" s="771"/>
      <c r="Q17" s="830"/>
      <c r="R17" s="831"/>
      <c r="S17" s="831"/>
      <c r="T17" s="831"/>
      <c r="U17" s="831"/>
      <c r="V17" s="831"/>
      <c r="W17" s="832"/>
      <c r="Y17" s="12"/>
    </row>
    <row r="18" spans="2:25" ht="12" customHeight="1" x14ac:dyDescent="0.15">
      <c r="B18" s="795"/>
      <c r="G18" s="12"/>
      <c r="H18" s="796"/>
      <c r="I18" s="771"/>
      <c r="J18" s="771"/>
      <c r="K18" s="771"/>
      <c r="L18" s="771"/>
      <c r="M18" s="771"/>
      <c r="N18" s="771"/>
      <c r="O18" s="771"/>
      <c r="P18" s="771"/>
      <c r="Q18" s="833"/>
      <c r="R18" s="834"/>
      <c r="S18" s="834"/>
      <c r="T18" s="834"/>
      <c r="U18" s="834"/>
      <c r="V18" s="834"/>
      <c r="W18" s="835"/>
      <c r="Y18" s="12"/>
    </row>
    <row r="19" spans="2:25" ht="12" customHeight="1" x14ac:dyDescent="0.15">
      <c r="B19" s="795"/>
      <c r="G19" s="12"/>
      <c r="H19" s="796"/>
      <c r="I19" s="771" t="s">
        <v>1640</v>
      </c>
      <c r="J19" s="771"/>
      <c r="K19" s="771"/>
      <c r="L19" s="771"/>
      <c r="M19" s="771"/>
      <c r="N19" s="771"/>
      <c r="O19" s="771"/>
      <c r="P19" s="771"/>
      <c r="Q19" s="830"/>
      <c r="R19" s="831"/>
      <c r="S19" s="831"/>
      <c r="T19" s="831"/>
      <c r="U19" s="831"/>
      <c r="V19" s="831"/>
      <c r="W19" s="832"/>
      <c r="Y19" s="12"/>
    </row>
    <row r="20" spans="2:25" ht="12" customHeight="1" x14ac:dyDescent="0.15">
      <c r="B20" s="795"/>
      <c r="G20" s="12"/>
      <c r="H20" s="796"/>
      <c r="I20" s="771"/>
      <c r="J20" s="771"/>
      <c r="K20" s="771"/>
      <c r="L20" s="771"/>
      <c r="M20" s="771"/>
      <c r="N20" s="771"/>
      <c r="O20" s="771"/>
      <c r="P20" s="771"/>
      <c r="Q20" s="833"/>
      <c r="R20" s="834"/>
      <c r="S20" s="834"/>
      <c r="T20" s="834"/>
      <c r="U20" s="834"/>
      <c r="V20" s="834"/>
      <c r="W20" s="835"/>
      <c r="Y20" s="12"/>
    </row>
    <row r="21" spans="2:25" ht="12" customHeight="1" x14ac:dyDescent="0.15">
      <c r="B21" s="795"/>
      <c r="G21" s="12"/>
      <c r="H21" s="796"/>
      <c r="I21" s="771" t="s">
        <v>1641</v>
      </c>
      <c r="J21" s="771"/>
      <c r="K21" s="771"/>
      <c r="L21" s="771"/>
      <c r="M21" s="771"/>
      <c r="N21" s="771"/>
      <c r="O21" s="771"/>
      <c r="P21" s="771"/>
      <c r="Q21" s="830"/>
      <c r="R21" s="831"/>
      <c r="S21" s="831"/>
      <c r="T21" s="831"/>
      <c r="U21" s="831"/>
      <c r="V21" s="831"/>
      <c r="W21" s="832"/>
      <c r="Y21" s="12"/>
    </row>
    <row r="22" spans="2:25" ht="12" customHeight="1" x14ac:dyDescent="0.15">
      <c r="B22" s="795"/>
      <c r="G22" s="12"/>
      <c r="H22" s="796"/>
      <c r="I22" s="771"/>
      <c r="J22" s="771"/>
      <c r="K22" s="771"/>
      <c r="L22" s="771"/>
      <c r="M22" s="771"/>
      <c r="N22" s="771"/>
      <c r="O22" s="771"/>
      <c r="P22" s="771"/>
      <c r="Q22" s="833"/>
      <c r="R22" s="834"/>
      <c r="S22" s="834"/>
      <c r="T22" s="834"/>
      <c r="U22" s="834"/>
      <c r="V22" s="834"/>
      <c r="W22" s="835"/>
      <c r="Y22" s="12"/>
    </row>
    <row r="23" spans="2:25" ht="12" customHeight="1" x14ac:dyDescent="0.15">
      <c r="B23" s="795"/>
      <c r="G23" s="12"/>
      <c r="H23" s="796"/>
      <c r="I23" s="776" t="s">
        <v>1538</v>
      </c>
      <c r="J23" s="777"/>
      <c r="K23" s="777"/>
      <c r="L23" s="777"/>
      <c r="M23" s="777"/>
      <c r="N23" s="777"/>
      <c r="O23" s="777"/>
      <c r="P23" s="778"/>
      <c r="Q23" s="830"/>
      <c r="R23" s="831"/>
      <c r="S23" s="831"/>
      <c r="T23" s="831"/>
      <c r="U23" s="831"/>
      <c r="V23" s="831"/>
      <c r="W23" s="832"/>
      <c r="Y23" s="12"/>
    </row>
    <row r="24" spans="2:25" ht="12" customHeight="1" x14ac:dyDescent="0.15">
      <c r="B24" s="795"/>
      <c r="G24" s="12"/>
      <c r="H24" s="796"/>
      <c r="I24" s="125"/>
      <c r="J24" s="126"/>
      <c r="K24" s="126"/>
      <c r="L24" s="126"/>
      <c r="M24" s="126"/>
      <c r="N24" s="126"/>
      <c r="O24" s="126"/>
      <c r="P24" s="127"/>
      <c r="Q24" s="833"/>
      <c r="R24" s="834"/>
      <c r="S24" s="834"/>
      <c r="T24" s="834"/>
      <c r="U24" s="834"/>
      <c r="V24" s="834"/>
      <c r="W24" s="835"/>
      <c r="Y24" s="12"/>
    </row>
    <row r="25" spans="2:25" ht="12" customHeight="1" x14ac:dyDescent="0.15">
      <c r="B25" s="795"/>
      <c r="G25" s="12"/>
      <c r="H25" s="796"/>
      <c r="I25" s="776"/>
      <c r="J25" s="777"/>
      <c r="K25" s="777"/>
      <c r="L25" s="777"/>
      <c r="M25" s="777"/>
      <c r="N25" s="777"/>
      <c r="O25" s="777"/>
      <c r="P25" s="778"/>
      <c r="Q25" s="830"/>
      <c r="R25" s="831"/>
      <c r="S25" s="831"/>
      <c r="T25" s="831"/>
      <c r="U25" s="831"/>
      <c r="V25" s="831"/>
      <c r="W25" s="832"/>
      <c r="Y25" s="12"/>
    </row>
    <row r="26" spans="2:25" ht="12" customHeight="1" x14ac:dyDescent="0.15">
      <c r="B26" s="795"/>
      <c r="G26" s="12"/>
      <c r="H26" s="796"/>
      <c r="I26" s="125"/>
      <c r="J26" s="126"/>
      <c r="K26" s="126"/>
      <c r="L26" s="126"/>
      <c r="M26" s="126"/>
      <c r="N26" s="126"/>
      <c r="O26" s="126"/>
      <c r="P26" s="127"/>
      <c r="Q26" s="833"/>
      <c r="R26" s="834"/>
      <c r="S26" s="834"/>
      <c r="T26" s="834"/>
      <c r="U26" s="834"/>
      <c r="V26" s="834"/>
      <c r="W26" s="835"/>
      <c r="Y26" s="12"/>
    </row>
    <row r="27" spans="2:25" ht="12" customHeight="1" x14ac:dyDescent="0.15">
      <c r="B27" s="795"/>
      <c r="G27" s="12"/>
      <c r="H27" s="796"/>
      <c r="I27" s="771"/>
      <c r="J27" s="771"/>
      <c r="K27" s="771"/>
      <c r="L27" s="771"/>
      <c r="M27" s="771"/>
      <c r="N27" s="771"/>
      <c r="O27" s="771"/>
      <c r="P27" s="771"/>
      <c r="Q27" s="830"/>
      <c r="R27" s="831"/>
      <c r="S27" s="831"/>
      <c r="T27" s="831"/>
      <c r="U27" s="831"/>
      <c r="V27" s="831"/>
      <c r="W27" s="832"/>
      <c r="Y27" s="12"/>
    </row>
    <row r="28" spans="2:25" s="801" customFormat="1" ht="12" customHeight="1" x14ac:dyDescent="0.15">
      <c r="B28" s="795"/>
      <c r="C28" s="8"/>
      <c r="D28" s="8"/>
      <c r="E28" s="8"/>
      <c r="F28" s="8"/>
      <c r="G28" s="12"/>
      <c r="H28" s="1161"/>
      <c r="I28" s="771"/>
      <c r="J28" s="771"/>
      <c r="K28" s="771"/>
      <c r="L28" s="771"/>
      <c r="M28" s="771"/>
      <c r="N28" s="771"/>
      <c r="O28" s="771"/>
      <c r="P28" s="771"/>
      <c r="Q28" s="833"/>
      <c r="R28" s="834"/>
      <c r="S28" s="834"/>
      <c r="T28" s="834"/>
      <c r="U28" s="834"/>
      <c r="V28" s="834"/>
      <c r="W28" s="835"/>
      <c r="Y28" s="1162"/>
    </row>
    <row r="29" spans="2:25" ht="15" customHeight="1" x14ac:dyDescent="0.15">
      <c r="B29" s="795"/>
      <c r="G29" s="12"/>
      <c r="H29" s="796"/>
      <c r="I29" s="1"/>
      <c r="J29" s="1"/>
      <c r="K29" s="1"/>
      <c r="L29" s="1"/>
      <c r="M29" s="1"/>
      <c r="N29" s="1"/>
      <c r="O29" s="1"/>
      <c r="P29" s="1"/>
      <c r="Q29" s="1"/>
      <c r="R29" s="1"/>
      <c r="S29" s="1"/>
      <c r="T29" s="1"/>
      <c r="U29" s="1"/>
      <c r="Y29" s="836"/>
    </row>
    <row r="30" spans="2:25" ht="20.25" customHeight="1" x14ac:dyDescent="0.15">
      <c r="B30" s="795"/>
      <c r="G30" s="12"/>
      <c r="H30" s="3" t="s">
        <v>1642</v>
      </c>
      <c r="I30" s="1"/>
      <c r="J30" s="1"/>
      <c r="K30" s="1"/>
      <c r="L30" s="1"/>
      <c r="M30" s="1"/>
      <c r="N30" s="1"/>
      <c r="O30" s="1"/>
      <c r="P30" s="1"/>
      <c r="Q30" s="1"/>
      <c r="R30" s="1"/>
      <c r="S30" s="1"/>
      <c r="T30" s="1"/>
      <c r="U30" s="1"/>
      <c r="Y30" s="836"/>
    </row>
    <row r="31" spans="2:25" ht="9.75" customHeight="1" x14ac:dyDescent="0.15">
      <c r="B31" s="795"/>
      <c r="G31" s="12"/>
      <c r="H31" s="3"/>
      <c r="I31" s="1"/>
      <c r="J31" s="1"/>
      <c r="K31" s="1"/>
      <c r="L31" s="1"/>
      <c r="M31" s="1"/>
      <c r="N31" s="1"/>
      <c r="O31" s="1"/>
      <c r="P31" s="1"/>
      <c r="Q31" s="1"/>
      <c r="R31" s="1"/>
      <c r="S31" s="1"/>
      <c r="T31" s="1"/>
      <c r="U31" s="1"/>
      <c r="Y31" s="836"/>
    </row>
    <row r="32" spans="2:25" ht="22.5" customHeight="1" x14ac:dyDescent="0.15">
      <c r="B32" s="795"/>
      <c r="G32" s="12"/>
      <c r="H32" s="796"/>
      <c r="I32" s="75" t="s">
        <v>1643</v>
      </c>
      <c r="J32" s="76"/>
      <c r="K32" s="76"/>
      <c r="L32" s="76"/>
      <c r="M32" s="76"/>
      <c r="N32" s="76"/>
      <c r="O32" s="76"/>
      <c r="P32" s="76"/>
      <c r="Q32" s="76"/>
      <c r="R32" s="891"/>
      <c r="S32" s="776"/>
      <c r="T32" s="777"/>
      <c r="U32" s="778" t="s">
        <v>770</v>
      </c>
      <c r="Y32" s="12"/>
    </row>
    <row r="33" spans="1:25" ht="22.5" customHeight="1" x14ac:dyDescent="0.15">
      <c r="B33" s="795"/>
      <c r="G33" s="12"/>
      <c r="H33" s="796"/>
      <c r="I33" s="81"/>
      <c r="J33" s="82"/>
      <c r="K33" s="82"/>
      <c r="L33" s="82"/>
      <c r="M33" s="82"/>
      <c r="N33" s="82"/>
      <c r="O33" s="82"/>
      <c r="P33" s="82"/>
      <c r="Q33" s="82"/>
      <c r="R33" s="904"/>
      <c r="S33" s="125"/>
      <c r="T33" s="126"/>
      <c r="U33" s="127"/>
      <c r="Y33" s="12"/>
    </row>
    <row r="34" spans="1:25" ht="11.25" customHeight="1" x14ac:dyDescent="0.15">
      <c r="B34" s="795"/>
      <c r="G34" s="12"/>
      <c r="H34" s="3"/>
      <c r="I34" s="1"/>
      <c r="J34" s="1"/>
      <c r="K34" s="1"/>
      <c r="L34" s="1"/>
      <c r="M34" s="1"/>
      <c r="N34" s="1"/>
      <c r="O34" s="1"/>
      <c r="P34" s="1"/>
      <c r="Q34" s="1"/>
      <c r="R34" s="1"/>
      <c r="S34" s="1"/>
      <c r="T34" s="1"/>
      <c r="U34" s="1"/>
      <c r="Y34" s="836"/>
    </row>
    <row r="35" spans="1:25" ht="27.75" customHeight="1" x14ac:dyDescent="0.15">
      <c r="B35" s="795"/>
      <c r="G35" s="12"/>
      <c r="H35" s="796"/>
      <c r="I35" s="75" t="s">
        <v>1644</v>
      </c>
      <c r="J35" s="76"/>
      <c r="K35" s="76"/>
      <c r="L35" s="76"/>
      <c r="M35" s="76"/>
      <c r="N35" s="76"/>
      <c r="O35" s="76"/>
      <c r="P35" s="76"/>
      <c r="Q35" s="76"/>
      <c r="R35" s="891"/>
      <c r="S35" s="776"/>
      <c r="T35" s="777"/>
      <c r="U35" s="778" t="s">
        <v>770</v>
      </c>
      <c r="V35" s="828" t="s">
        <v>1411</v>
      </c>
      <c r="W35" s="862" t="s">
        <v>1645</v>
      </c>
      <c r="X35" s="862"/>
      <c r="Y35" s="1163"/>
    </row>
    <row r="36" spans="1:25" ht="21.75" customHeight="1" x14ac:dyDescent="0.15">
      <c r="B36" s="795"/>
      <c r="G36" s="12"/>
      <c r="H36" s="796"/>
      <c r="I36" s="81"/>
      <c r="J36" s="82"/>
      <c r="K36" s="82"/>
      <c r="L36" s="82"/>
      <c r="M36" s="82"/>
      <c r="N36" s="82"/>
      <c r="O36" s="82"/>
      <c r="P36" s="82"/>
      <c r="Q36" s="82"/>
      <c r="R36" s="904"/>
      <c r="S36" s="125"/>
      <c r="T36" s="126"/>
      <c r="U36" s="127"/>
      <c r="V36" s="828"/>
      <c r="W36" s="862"/>
      <c r="X36" s="862"/>
      <c r="Y36" s="1163"/>
    </row>
    <row r="37" spans="1:25" ht="21.75" customHeight="1" x14ac:dyDescent="0.15">
      <c r="B37" s="795"/>
      <c r="G37" s="12"/>
      <c r="I37" s="54"/>
      <c r="J37" s="54"/>
      <c r="K37" s="54"/>
      <c r="L37" s="54"/>
      <c r="M37" s="54"/>
      <c r="N37" s="54"/>
      <c r="O37" s="54"/>
      <c r="P37" s="54"/>
      <c r="Q37" s="54"/>
      <c r="R37" s="54"/>
      <c r="S37" s="1164"/>
      <c r="T37" s="1164"/>
      <c r="U37" s="1164"/>
      <c r="V37" s="61"/>
      <c r="W37" s="82" t="s">
        <v>1646</v>
      </c>
      <c r="X37" s="82"/>
      <c r="Y37" s="904"/>
    </row>
    <row r="38" spans="1:25" ht="21.75" customHeight="1" x14ac:dyDescent="0.15">
      <c r="A38" s="12"/>
      <c r="H38" s="839"/>
      <c r="I38" s="87" t="s">
        <v>1647</v>
      </c>
      <c r="J38" s="87"/>
      <c r="K38" s="87"/>
      <c r="L38" s="87"/>
      <c r="M38" s="87"/>
      <c r="N38" s="87"/>
      <c r="O38" s="87"/>
      <c r="P38" s="87"/>
      <c r="Q38" s="87"/>
      <c r="R38" s="897"/>
      <c r="S38" s="828"/>
      <c r="T38" s="63"/>
      <c r="U38" s="829" t="s">
        <v>770</v>
      </c>
      <c r="V38" s="61"/>
      <c r="W38" s="87"/>
      <c r="X38" s="87"/>
      <c r="Y38" s="897"/>
    </row>
    <row r="39" spans="1:25" ht="21.75" customHeight="1" x14ac:dyDescent="0.15">
      <c r="B39" s="795"/>
      <c r="G39" s="12"/>
      <c r="H39" s="796"/>
      <c r="I39" s="81"/>
      <c r="J39" s="82"/>
      <c r="K39" s="82"/>
      <c r="L39" s="82"/>
      <c r="M39" s="82"/>
      <c r="N39" s="82"/>
      <c r="O39" s="82"/>
      <c r="P39" s="82"/>
      <c r="Q39" s="82"/>
      <c r="R39" s="904"/>
      <c r="S39" s="125"/>
      <c r="T39" s="126"/>
      <c r="U39" s="127"/>
      <c r="V39" s="61"/>
      <c r="W39" s="87"/>
      <c r="X39" s="87"/>
      <c r="Y39" s="897"/>
    </row>
    <row r="40" spans="1:25" ht="15" customHeight="1" x14ac:dyDescent="0.15">
      <c r="B40" s="795"/>
      <c r="G40" s="12"/>
      <c r="H40" s="796"/>
      <c r="I40" s="1"/>
      <c r="J40" s="1"/>
      <c r="K40" s="1"/>
      <c r="L40" s="1"/>
      <c r="M40" s="1"/>
      <c r="N40" s="1"/>
      <c r="O40" s="1"/>
      <c r="P40" s="1"/>
      <c r="Q40" s="1"/>
      <c r="R40" s="1"/>
      <c r="S40" s="1"/>
      <c r="T40" s="1"/>
      <c r="U40" s="1"/>
      <c r="W40" s="87"/>
      <c r="X40" s="87"/>
      <c r="Y40" s="897"/>
    </row>
    <row r="41" spans="1:25" ht="15" customHeight="1" x14ac:dyDescent="0.15">
      <c r="B41" s="797"/>
      <c r="C41" s="36"/>
      <c r="D41" s="36"/>
      <c r="E41" s="36"/>
      <c r="F41" s="36"/>
      <c r="G41" s="689"/>
      <c r="H41" s="37"/>
      <c r="I41" s="36"/>
      <c r="J41" s="36"/>
      <c r="K41" s="36"/>
      <c r="L41" s="36"/>
      <c r="M41" s="36"/>
      <c r="N41" s="36"/>
      <c r="O41" s="36"/>
      <c r="P41" s="36"/>
      <c r="Q41" s="36"/>
      <c r="R41" s="36"/>
      <c r="S41" s="36"/>
      <c r="T41" s="36"/>
      <c r="U41" s="36"/>
      <c r="V41" s="36"/>
      <c r="W41" s="82"/>
      <c r="X41" s="82"/>
      <c r="Y41" s="904"/>
    </row>
    <row r="42" spans="1:25" ht="15" customHeight="1" x14ac:dyDescent="0.15">
      <c r="Y42" s="7"/>
    </row>
    <row r="43" spans="1:25" x14ac:dyDescent="0.15">
      <c r="B43" s="843" t="s">
        <v>1648</v>
      </c>
      <c r="D43" s="837"/>
      <c r="E43" s="837"/>
      <c r="F43" s="837"/>
      <c r="G43" s="837"/>
      <c r="H43" s="837"/>
      <c r="I43" s="837"/>
      <c r="J43" s="837"/>
      <c r="K43" s="837"/>
      <c r="L43" s="837"/>
      <c r="M43" s="837"/>
      <c r="N43" s="837"/>
      <c r="O43" s="837"/>
      <c r="P43" s="837"/>
      <c r="Q43" s="837"/>
      <c r="R43" s="837"/>
      <c r="S43" s="837"/>
      <c r="T43" s="837"/>
      <c r="U43" s="837"/>
      <c r="V43" s="837"/>
      <c r="W43" s="837"/>
      <c r="X43" s="837"/>
      <c r="Y43" s="837"/>
    </row>
    <row r="44" spans="1:25" x14ac:dyDescent="0.15">
      <c r="B44" s="843" t="s">
        <v>891</v>
      </c>
      <c r="D44" s="837"/>
      <c r="E44" s="837"/>
      <c r="F44" s="837"/>
      <c r="G44" s="837"/>
      <c r="H44" s="837"/>
      <c r="I44" s="837"/>
      <c r="J44" s="837"/>
      <c r="K44" s="837"/>
      <c r="L44" s="837"/>
      <c r="M44" s="837"/>
      <c r="N44" s="837"/>
      <c r="O44" s="837"/>
      <c r="P44" s="837"/>
      <c r="Q44" s="837"/>
      <c r="R44" s="837"/>
      <c r="S44" s="837"/>
      <c r="T44" s="837"/>
      <c r="U44" s="837"/>
      <c r="V44" s="837"/>
      <c r="W44" s="837"/>
      <c r="X44" s="837"/>
      <c r="Y44" s="837"/>
    </row>
    <row r="45" spans="1:25" x14ac:dyDescent="0.15">
      <c r="B45" s="843"/>
      <c r="D45" s="39"/>
      <c r="E45" s="39"/>
      <c r="F45" s="39"/>
      <c r="G45" s="39"/>
      <c r="H45" s="39"/>
      <c r="I45" s="39"/>
      <c r="J45" s="39"/>
      <c r="K45" s="39"/>
      <c r="L45" s="39"/>
      <c r="M45" s="39"/>
      <c r="N45" s="39"/>
      <c r="O45" s="39"/>
      <c r="P45" s="39"/>
      <c r="Q45" s="39"/>
      <c r="R45" s="39"/>
      <c r="S45" s="39"/>
      <c r="T45" s="39"/>
      <c r="U45" s="39"/>
      <c r="V45" s="39"/>
      <c r="W45" s="39"/>
      <c r="X45" s="39"/>
      <c r="Y45" s="39"/>
    </row>
    <row r="121" spans="3:7" x14ac:dyDescent="0.15">
      <c r="C121" s="36"/>
      <c r="D121" s="36"/>
      <c r="E121" s="36"/>
      <c r="F121" s="36"/>
      <c r="G121" s="36"/>
    </row>
    <row r="122" spans="3:7" x14ac:dyDescent="0.15">
      <c r="C122" s="690"/>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2"/>
  <dataValidations count="1">
    <dataValidation type="list" allowBlank="1" showInputMessage="1" showErrorMessage="1" sqref="H7:H9 M7 R7 P8:P9" xr:uid="{30E922B6-9155-4BC9-AB75-A674E9F318FA}">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AA97E-AAF9-4D31-859D-2F9830988C4F}">
  <sheetPr>
    <tabColor rgb="FF92D050"/>
    <pageSetUpPr fitToPage="1"/>
  </sheetPr>
  <dimension ref="B1:Z123"/>
  <sheetViews>
    <sheetView view="pageBreakPreview" topLeftCell="A34" zoomScale="70" zoomScaleNormal="100" zoomScaleSheetLayoutView="70" workbookViewId="0">
      <selection activeCell="E14" sqref="E14"/>
    </sheetView>
  </sheetViews>
  <sheetFormatPr defaultColWidth="3.5" defaultRowHeight="13.5" x14ac:dyDescent="0.15"/>
  <cols>
    <col min="1" max="1" width="1.75" style="8" customWidth="1"/>
    <col min="2" max="2" width="3" style="800" customWidth="1"/>
    <col min="3" max="18" width="3.5" style="8"/>
    <col min="19" max="19" width="3.875" style="8" customWidth="1"/>
    <col min="20" max="26" width="3.5" style="8"/>
    <col min="27" max="27" width="1.375" style="8" customWidth="1"/>
    <col min="28" max="16384" width="3.5" style="8"/>
  </cols>
  <sheetData>
    <row r="1" spans="2:26" s="2" customFormat="1" x14ac:dyDescent="0.15"/>
    <row r="2" spans="2:26" s="2" customFormat="1" x14ac:dyDescent="0.15">
      <c r="B2" s="2" t="s">
        <v>1649</v>
      </c>
    </row>
    <row r="3" spans="2:26" s="2" customFormat="1" x14ac:dyDescent="0.15"/>
    <row r="4" spans="2:26" s="2" customFormat="1" x14ac:dyDescent="0.15">
      <c r="B4" s="63" t="s">
        <v>1650</v>
      </c>
      <c r="C4" s="63"/>
      <c r="D4" s="63"/>
      <c r="E4" s="63"/>
      <c r="F4" s="63"/>
      <c r="G4" s="63"/>
      <c r="H4" s="63"/>
      <c r="I4" s="63"/>
      <c r="J4" s="63"/>
      <c r="K4" s="63"/>
      <c r="L4" s="63"/>
      <c r="M4" s="63"/>
      <c r="N4" s="63"/>
      <c r="O4" s="63"/>
      <c r="P4" s="63"/>
      <c r="Q4" s="63"/>
      <c r="R4" s="63"/>
      <c r="S4" s="63"/>
      <c r="T4" s="63"/>
      <c r="U4" s="63"/>
      <c r="V4" s="63"/>
      <c r="W4" s="63"/>
      <c r="X4" s="63"/>
      <c r="Y4" s="63"/>
      <c r="Z4" s="63"/>
    </row>
    <row r="5" spans="2:26" s="2" customFormat="1" x14ac:dyDescent="0.15"/>
    <row r="6" spans="2:26" s="2" customFormat="1" ht="31.5" customHeight="1" x14ac:dyDescent="0.15">
      <c r="B6" s="771" t="s">
        <v>823</v>
      </c>
      <c r="C6" s="771"/>
      <c r="D6" s="771"/>
      <c r="E6" s="771"/>
      <c r="F6" s="771"/>
      <c r="G6" s="175"/>
      <c r="H6" s="772"/>
      <c r="I6" s="772"/>
      <c r="J6" s="772"/>
      <c r="K6" s="772"/>
      <c r="L6" s="772"/>
      <c r="M6" s="772"/>
      <c r="N6" s="772"/>
      <c r="O6" s="772"/>
      <c r="P6" s="772"/>
      <c r="Q6" s="772"/>
      <c r="R6" s="772"/>
      <c r="S6" s="772"/>
      <c r="T6" s="772"/>
      <c r="U6" s="772"/>
      <c r="V6" s="772"/>
      <c r="W6" s="772"/>
      <c r="X6" s="772"/>
      <c r="Y6" s="772"/>
      <c r="Z6" s="773"/>
    </row>
    <row r="7" spans="2:26" s="2" customFormat="1" ht="31.5" customHeight="1" x14ac:dyDescent="0.15">
      <c r="B7" s="69" t="s">
        <v>824</v>
      </c>
      <c r="C7" s="70"/>
      <c r="D7" s="70"/>
      <c r="E7" s="70"/>
      <c r="F7" s="71"/>
      <c r="G7" s="804" t="s">
        <v>92</v>
      </c>
      <c r="H7" s="774" t="s">
        <v>825</v>
      </c>
      <c r="I7" s="774"/>
      <c r="J7" s="774"/>
      <c r="K7" s="774"/>
      <c r="L7" s="805" t="s">
        <v>92</v>
      </c>
      <c r="M7" s="774" t="s">
        <v>826</v>
      </c>
      <c r="N7" s="774"/>
      <c r="O7" s="774"/>
      <c r="P7" s="774"/>
      <c r="Q7" s="805" t="s">
        <v>92</v>
      </c>
      <c r="R7" s="774" t="s">
        <v>827</v>
      </c>
      <c r="S7" s="774"/>
      <c r="T7" s="774"/>
      <c r="U7" s="774"/>
      <c r="V7" s="774"/>
      <c r="W7" s="774"/>
      <c r="X7" s="774"/>
      <c r="Y7" s="774"/>
      <c r="Z7" s="775"/>
    </row>
    <row r="8" spans="2:26" s="2" customFormat="1" ht="31.5" customHeight="1" x14ac:dyDescent="0.15">
      <c r="B8" s="69" t="s">
        <v>828</v>
      </c>
      <c r="C8" s="70"/>
      <c r="D8" s="70"/>
      <c r="E8" s="70"/>
      <c r="F8" s="71"/>
      <c r="G8" s="804" t="s">
        <v>92</v>
      </c>
      <c r="H8" s="774" t="s">
        <v>829</v>
      </c>
      <c r="I8" s="774"/>
      <c r="J8" s="774"/>
      <c r="K8" s="774"/>
      <c r="L8" s="774"/>
      <c r="M8" s="774"/>
      <c r="N8" s="774"/>
      <c r="O8" s="774"/>
      <c r="P8" s="774"/>
      <c r="Q8" s="805" t="s">
        <v>92</v>
      </c>
      <c r="R8" s="774" t="s">
        <v>1310</v>
      </c>
      <c r="S8" s="774"/>
      <c r="T8" s="774"/>
      <c r="U8" s="774"/>
      <c r="V8" s="774"/>
      <c r="W8" s="782"/>
      <c r="X8" s="782"/>
      <c r="Y8" s="782"/>
      <c r="Z8" s="920"/>
    </row>
    <row r="9" spans="2:26" s="2" customFormat="1" x14ac:dyDescent="0.15"/>
    <row r="10" spans="2:26" s="2" customFormat="1" x14ac:dyDescent="0.15">
      <c r="B10" s="785"/>
      <c r="C10" s="786"/>
      <c r="D10" s="786"/>
      <c r="E10" s="786"/>
      <c r="F10" s="786"/>
      <c r="G10" s="786"/>
      <c r="H10" s="786"/>
      <c r="I10" s="786"/>
      <c r="J10" s="786"/>
      <c r="K10" s="786"/>
      <c r="L10" s="786"/>
      <c r="M10" s="786"/>
      <c r="N10" s="786"/>
      <c r="O10" s="786"/>
      <c r="P10" s="786"/>
      <c r="Q10" s="786"/>
      <c r="R10" s="786"/>
      <c r="S10" s="786"/>
      <c r="T10" s="786"/>
      <c r="U10" s="786"/>
      <c r="V10" s="786"/>
      <c r="W10" s="786"/>
      <c r="X10" s="786"/>
      <c r="Y10" s="786"/>
      <c r="Z10" s="787"/>
    </row>
    <row r="11" spans="2:26" s="2" customFormat="1" x14ac:dyDescent="0.15">
      <c r="B11" s="28" t="s">
        <v>1651</v>
      </c>
      <c r="Z11" s="789"/>
    </row>
    <row r="12" spans="2:26" s="2" customFormat="1" x14ac:dyDescent="0.15">
      <c r="B12" s="28"/>
      <c r="L12" s="61"/>
      <c r="Q12" s="61"/>
      <c r="V12" s="61"/>
      <c r="Z12" s="789"/>
    </row>
    <row r="13" spans="2:26" s="2" customFormat="1" x14ac:dyDescent="0.15">
      <c r="B13" s="28"/>
      <c r="C13" s="2" t="s">
        <v>1652</v>
      </c>
      <c r="Z13" s="789"/>
    </row>
    <row r="14" spans="2:26" s="2" customFormat="1" ht="4.5" customHeight="1" x14ac:dyDescent="0.15">
      <c r="B14" s="28"/>
      <c r="Z14" s="789"/>
    </row>
    <row r="15" spans="2:26" s="2" customFormat="1" ht="24" customHeight="1" x14ac:dyDescent="0.15">
      <c r="B15" s="28"/>
      <c r="C15" s="175"/>
      <c r="D15" s="772"/>
      <c r="E15" s="772"/>
      <c r="F15" s="772"/>
      <c r="G15" s="772"/>
      <c r="H15" s="772"/>
      <c r="I15" s="772"/>
      <c r="J15" s="772"/>
      <c r="K15" s="772"/>
      <c r="L15" s="772"/>
      <c r="M15" s="772"/>
      <c r="N15" s="772"/>
      <c r="O15" s="772"/>
      <c r="P15" s="772"/>
      <c r="Q15" s="772"/>
      <c r="R15" s="772"/>
      <c r="S15" s="772"/>
      <c r="T15" s="772"/>
      <c r="U15" s="772"/>
      <c r="V15" s="772"/>
      <c r="W15" s="772"/>
      <c r="X15" s="772"/>
      <c r="Y15" s="773"/>
      <c r="Z15" s="810"/>
    </row>
    <row r="16" spans="2:26" s="2" customFormat="1" ht="21" customHeight="1" x14ac:dyDescent="0.15">
      <c r="B16" s="28"/>
      <c r="C16" s="175"/>
      <c r="D16" s="772"/>
      <c r="E16" s="772"/>
      <c r="F16" s="772"/>
      <c r="G16" s="772"/>
      <c r="H16" s="772"/>
      <c r="I16" s="772"/>
      <c r="J16" s="772"/>
      <c r="K16" s="772"/>
      <c r="L16" s="772"/>
      <c r="M16" s="772"/>
      <c r="N16" s="772"/>
      <c r="O16" s="772"/>
      <c r="P16" s="772"/>
      <c r="Q16" s="772"/>
      <c r="R16" s="772"/>
      <c r="S16" s="772"/>
      <c r="T16" s="772"/>
      <c r="U16" s="772"/>
      <c r="V16" s="772"/>
      <c r="W16" s="772"/>
      <c r="X16" s="772"/>
      <c r="Y16" s="773"/>
      <c r="Z16" s="789"/>
    </row>
    <row r="17" spans="2:26" s="2" customFormat="1" ht="21" customHeight="1" x14ac:dyDescent="0.15">
      <c r="B17" s="28"/>
      <c r="C17" s="175"/>
      <c r="D17" s="772"/>
      <c r="E17" s="772"/>
      <c r="F17" s="772"/>
      <c r="G17" s="772"/>
      <c r="H17" s="772"/>
      <c r="I17" s="772"/>
      <c r="J17" s="772"/>
      <c r="K17" s="772"/>
      <c r="L17" s="772"/>
      <c r="M17" s="772"/>
      <c r="N17" s="772"/>
      <c r="O17" s="772"/>
      <c r="P17" s="772"/>
      <c r="Q17" s="772"/>
      <c r="R17" s="772"/>
      <c r="S17" s="772"/>
      <c r="T17" s="772"/>
      <c r="U17" s="772"/>
      <c r="V17" s="772"/>
      <c r="W17" s="772"/>
      <c r="X17" s="772"/>
      <c r="Y17" s="773"/>
      <c r="Z17" s="789"/>
    </row>
    <row r="18" spans="2:26" s="2" customFormat="1" x14ac:dyDescent="0.15">
      <c r="B18" s="28"/>
      <c r="C18" s="2" t="s">
        <v>1653</v>
      </c>
      <c r="Z18" s="789"/>
    </row>
    <row r="19" spans="2:26" s="2" customFormat="1" ht="4.5" customHeight="1" x14ac:dyDescent="0.15">
      <c r="B19" s="28"/>
      <c r="Z19" s="789"/>
    </row>
    <row r="20" spans="2:26" s="2" customFormat="1" ht="24" customHeight="1" x14ac:dyDescent="0.15">
      <c r="B20" s="28"/>
      <c r="C20" s="771" t="s">
        <v>1654</v>
      </c>
      <c r="D20" s="771"/>
      <c r="E20" s="771"/>
      <c r="F20" s="771"/>
      <c r="G20" s="771"/>
      <c r="H20" s="771"/>
      <c r="I20" s="771"/>
      <c r="J20" s="771"/>
      <c r="K20" s="771"/>
      <c r="L20" s="771"/>
      <c r="M20" s="771"/>
      <c r="N20" s="771"/>
      <c r="O20" s="771"/>
      <c r="P20" s="771"/>
      <c r="Q20" s="771"/>
      <c r="R20" s="771"/>
      <c r="S20" s="70" t="s">
        <v>1655</v>
      </c>
      <c r="T20" s="70"/>
      <c r="U20" s="70"/>
      <c r="V20" s="70"/>
      <c r="W20" s="70"/>
      <c r="X20" s="70"/>
      <c r="Y20" s="71"/>
      <c r="Z20" s="810"/>
    </row>
    <row r="21" spans="2:26" s="2" customFormat="1" ht="21" customHeight="1" x14ac:dyDescent="0.15">
      <c r="B21" s="28"/>
      <c r="C21" s="69"/>
      <c r="D21" s="70"/>
      <c r="E21" s="70"/>
      <c r="F21" s="70"/>
      <c r="G21" s="70"/>
      <c r="H21" s="70"/>
      <c r="I21" s="70"/>
      <c r="J21" s="70"/>
      <c r="K21" s="70"/>
      <c r="L21" s="70"/>
      <c r="M21" s="70"/>
      <c r="N21" s="70"/>
      <c r="O21" s="70"/>
      <c r="P21" s="70"/>
      <c r="Q21" s="70"/>
      <c r="R21" s="71"/>
      <c r="S21" s="872"/>
      <c r="T21" s="872"/>
      <c r="U21" s="872"/>
      <c r="V21" s="872"/>
      <c r="W21" s="872"/>
      <c r="X21" s="872"/>
      <c r="Y21" s="872"/>
      <c r="Z21" s="789"/>
    </row>
    <row r="22" spans="2:26" s="2" customFormat="1" ht="12" customHeight="1" x14ac:dyDescent="0.15">
      <c r="B22" s="28"/>
      <c r="C22" s="847"/>
      <c r="D22" s="847"/>
      <c r="E22" s="847"/>
      <c r="F22" s="847"/>
      <c r="G22" s="847"/>
      <c r="H22" s="847"/>
      <c r="I22" s="847"/>
      <c r="J22" s="847"/>
      <c r="K22" s="847"/>
      <c r="L22" s="847"/>
      <c r="M22" s="847"/>
      <c r="N22" s="847"/>
      <c r="O22" s="847"/>
      <c r="P22" s="786"/>
      <c r="Q22" s="786"/>
      <c r="R22" s="786"/>
      <c r="S22" s="786"/>
      <c r="T22" s="819"/>
      <c r="U22" s="819"/>
      <c r="V22" s="819"/>
      <c r="W22" s="819"/>
      <c r="X22" s="819"/>
      <c r="Y22" s="819"/>
      <c r="Z22" s="789"/>
    </row>
    <row r="23" spans="2:26" s="2" customFormat="1" ht="21" customHeight="1" x14ac:dyDescent="0.15">
      <c r="B23" s="28"/>
      <c r="C23" s="47"/>
      <c r="D23" s="47"/>
      <c r="E23" s="47"/>
      <c r="F23" s="47"/>
      <c r="G23" s="47"/>
      <c r="H23" s="47"/>
      <c r="I23" s="47"/>
      <c r="J23" s="47"/>
      <c r="K23" s="47"/>
      <c r="L23" s="47"/>
      <c r="M23" s="47"/>
      <c r="N23" s="47"/>
      <c r="O23" s="47"/>
      <c r="P23" s="819"/>
      <c r="Q23" s="819"/>
      <c r="R23" s="819"/>
      <c r="S23" s="819"/>
      <c r="T23" s="1165" t="s">
        <v>832</v>
      </c>
      <c r="U23" s="1166"/>
      <c r="V23" s="1166" t="s">
        <v>833</v>
      </c>
      <c r="W23" s="1166"/>
      <c r="X23" s="1166" t="s">
        <v>834</v>
      </c>
      <c r="Y23" s="1167"/>
      <c r="Z23" s="789"/>
    </row>
    <row r="24" spans="2:26" s="2" customFormat="1" ht="26.25" customHeight="1" x14ac:dyDescent="0.15">
      <c r="B24" s="28"/>
      <c r="C24" s="94" t="s">
        <v>1656</v>
      </c>
      <c r="D24" s="95"/>
      <c r="E24" s="95"/>
      <c r="F24" s="95"/>
      <c r="G24" s="95"/>
      <c r="H24" s="95"/>
      <c r="I24" s="95"/>
      <c r="J24" s="95"/>
      <c r="K24" s="95"/>
      <c r="L24" s="95"/>
      <c r="M24" s="95"/>
      <c r="N24" s="95"/>
      <c r="O24" s="95"/>
      <c r="P24" s="95"/>
      <c r="Q24" s="95"/>
      <c r="R24" s="95"/>
      <c r="S24" s="179"/>
      <c r="T24" s="69" t="s">
        <v>92</v>
      </c>
      <c r="U24" s="70"/>
      <c r="V24" s="1166" t="s">
        <v>833</v>
      </c>
      <c r="W24" s="1166"/>
      <c r="X24" s="70" t="s">
        <v>92</v>
      </c>
      <c r="Y24" s="71"/>
      <c r="Z24" s="789"/>
    </row>
    <row r="25" spans="2:26" s="2" customFormat="1" ht="58.5" customHeight="1" x14ac:dyDescent="0.15">
      <c r="B25" s="28"/>
      <c r="C25" s="1168" t="s">
        <v>1657</v>
      </c>
      <c r="D25" s="1169"/>
      <c r="E25" s="1169"/>
      <c r="F25" s="1169"/>
      <c r="G25" s="1169"/>
      <c r="H25" s="1169"/>
      <c r="I25" s="1169"/>
      <c r="J25" s="1169"/>
      <c r="K25" s="1169"/>
      <c r="L25" s="1169"/>
      <c r="M25" s="1169"/>
      <c r="N25" s="1169"/>
      <c r="O25" s="1169"/>
      <c r="P25" s="1169"/>
      <c r="Q25" s="1169"/>
      <c r="R25" s="1169"/>
      <c r="S25" s="1170"/>
      <c r="T25" s="69" t="s">
        <v>92</v>
      </c>
      <c r="U25" s="70"/>
      <c r="V25" s="1166" t="s">
        <v>833</v>
      </c>
      <c r="W25" s="1166"/>
      <c r="X25" s="70" t="s">
        <v>92</v>
      </c>
      <c r="Y25" s="71"/>
      <c r="Z25" s="789"/>
    </row>
    <row r="26" spans="2:26" s="2" customFormat="1" ht="46.5" customHeight="1" x14ac:dyDescent="0.15">
      <c r="B26" s="28"/>
      <c r="C26" s="94" t="s">
        <v>1658</v>
      </c>
      <c r="D26" s="95"/>
      <c r="E26" s="95"/>
      <c r="F26" s="95"/>
      <c r="G26" s="95"/>
      <c r="H26" s="95"/>
      <c r="I26" s="95"/>
      <c r="J26" s="95"/>
      <c r="K26" s="95"/>
      <c r="L26" s="95"/>
      <c r="M26" s="95"/>
      <c r="N26" s="95"/>
      <c r="O26" s="95"/>
      <c r="P26" s="95"/>
      <c r="Q26" s="95"/>
      <c r="R26" s="95"/>
      <c r="S26" s="179"/>
      <c r="T26" s="69" t="s">
        <v>92</v>
      </c>
      <c r="U26" s="70"/>
      <c r="V26" s="1166" t="s">
        <v>833</v>
      </c>
      <c r="W26" s="1166"/>
      <c r="X26" s="70" t="s">
        <v>92</v>
      </c>
      <c r="Y26" s="71"/>
      <c r="Z26" s="789"/>
    </row>
    <row r="27" spans="2:26" s="2" customFormat="1" ht="26.25" customHeight="1" x14ac:dyDescent="0.15">
      <c r="B27" s="28"/>
      <c r="C27" s="94" t="s">
        <v>1659</v>
      </c>
      <c r="D27" s="95"/>
      <c r="E27" s="95"/>
      <c r="F27" s="95"/>
      <c r="G27" s="95"/>
      <c r="H27" s="95"/>
      <c r="I27" s="95"/>
      <c r="J27" s="95"/>
      <c r="K27" s="95"/>
      <c r="L27" s="95"/>
      <c r="M27" s="95"/>
      <c r="N27" s="95"/>
      <c r="O27" s="95"/>
      <c r="P27" s="95"/>
      <c r="Q27" s="95"/>
      <c r="R27" s="95"/>
      <c r="S27" s="179"/>
      <c r="T27" s="69" t="s">
        <v>92</v>
      </c>
      <c r="U27" s="70"/>
      <c r="V27" s="1166" t="s">
        <v>833</v>
      </c>
      <c r="W27" s="1166"/>
      <c r="X27" s="70" t="s">
        <v>92</v>
      </c>
      <c r="Y27" s="71"/>
      <c r="Z27" s="789"/>
    </row>
    <row r="28" spans="2:26" s="2" customFormat="1" ht="9" customHeight="1" x14ac:dyDescent="0.15">
      <c r="B28" s="818"/>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20"/>
    </row>
    <row r="29" spans="2:26" s="2" customFormat="1" x14ac:dyDescent="0.15"/>
    <row r="30" spans="2:26" s="2" customFormat="1" ht="13.5" customHeight="1" x14ac:dyDescent="0.15">
      <c r="B30" s="1171" t="s">
        <v>1660</v>
      </c>
      <c r="C30" s="1172"/>
      <c r="D30" s="1172"/>
      <c r="E30" s="1172"/>
      <c r="F30" s="1172"/>
      <c r="G30" s="1172"/>
      <c r="H30" s="1172"/>
      <c r="I30" s="1172"/>
      <c r="J30" s="1172"/>
      <c r="K30" s="1172"/>
      <c r="L30" s="1172"/>
      <c r="M30" s="1172"/>
      <c r="N30" s="1172"/>
      <c r="O30" s="1172"/>
      <c r="P30" s="1172"/>
      <c r="Q30" s="1172"/>
      <c r="R30" s="1172"/>
      <c r="S30" s="1172"/>
      <c r="T30" s="1172"/>
      <c r="U30" s="1172"/>
      <c r="V30" s="1172"/>
      <c r="W30" s="1172"/>
      <c r="X30" s="1172"/>
      <c r="Y30" s="1172"/>
      <c r="Z30" s="1172"/>
    </row>
    <row r="31" spans="2:26" s="17" customFormat="1" ht="73.5" customHeight="1" x14ac:dyDescent="0.15">
      <c r="B31" s="1172"/>
      <c r="C31" s="1172"/>
      <c r="D31" s="1172"/>
      <c r="E31" s="1172"/>
      <c r="F31" s="1172"/>
      <c r="G31" s="1172"/>
      <c r="H31" s="1172"/>
      <c r="I31" s="1172"/>
      <c r="J31" s="1172"/>
      <c r="K31" s="1172"/>
      <c r="L31" s="1172"/>
      <c r="M31" s="1172"/>
      <c r="N31" s="1172"/>
      <c r="O31" s="1172"/>
      <c r="P31" s="1172"/>
      <c r="Q31" s="1172"/>
      <c r="R31" s="1172"/>
      <c r="S31" s="1172"/>
      <c r="T31" s="1172"/>
      <c r="U31" s="1172"/>
      <c r="V31" s="1172"/>
      <c r="W31" s="1172"/>
      <c r="X31" s="1172"/>
      <c r="Y31" s="1172"/>
      <c r="Z31" s="1172"/>
    </row>
    <row r="32" spans="2:26" s="17" customFormat="1" x14ac:dyDescent="0.15">
      <c r="B32" s="801"/>
      <c r="C32" s="801"/>
      <c r="D32" s="801"/>
      <c r="E32" s="801"/>
      <c r="F32" s="801"/>
      <c r="G32" s="801"/>
      <c r="H32" s="801"/>
      <c r="I32" s="801"/>
      <c r="J32" s="801"/>
      <c r="K32" s="801"/>
      <c r="L32" s="801"/>
      <c r="M32" s="801"/>
      <c r="N32" s="801"/>
      <c r="O32" s="801"/>
      <c r="P32" s="801"/>
      <c r="Q32" s="801"/>
      <c r="R32" s="801"/>
      <c r="S32" s="801"/>
      <c r="T32" s="801"/>
      <c r="U32" s="801"/>
      <c r="V32" s="801"/>
      <c r="W32" s="801"/>
      <c r="X32" s="801"/>
      <c r="Y32" s="801"/>
      <c r="Z32" s="801"/>
    </row>
    <row r="33" spans="2:26" s="17" customFormat="1" x14ac:dyDescent="0.15">
      <c r="B33" s="801"/>
      <c r="C33" s="801"/>
      <c r="D33" s="801"/>
      <c r="E33" s="801"/>
      <c r="F33" s="801"/>
      <c r="G33" s="801"/>
      <c r="H33" s="801"/>
      <c r="I33" s="801"/>
      <c r="J33" s="801"/>
      <c r="K33" s="801"/>
      <c r="L33" s="801"/>
      <c r="M33" s="801"/>
      <c r="N33" s="801"/>
      <c r="O33" s="801"/>
      <c r="P33" s="801"/>
      <c r="Q33" s="801"/>
      <c r="R33" s="801"/>
      <c r="S33" s="801"/>
      <c r="T33" s="801"/>
      <c r="U33" s="801"/>
      <c r="V33" s="801"/>
      <c r="W33" s="801"/>
      <c r="X33" s="801"/>
      <c r="Y33" s="801"/>
      <c r="Z33" s="801"/>
    </row>
    <row r="122" spans="3:7" x14ac:dyDescent="0.15">
      <c r="C122" s="36"/>
      <c r="D122" s="36"/>
      <c r="E122" s="36"/>
      <c r="F122" s="36"/>
      <c r="G122" s="36"/>
    </row>
    <row r="123" spans="3:7" x14ac:dyDescent="0.15">
      <c r="C123" s="690"/>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2"/>
  <dataValidations count="1">
    <dataValidation type="list" allowBlank="1" showInputMessage="1" showErrorMessage="1" sqref="G7:G8 L7 Q7:Q8 T24:U27 X24:Y27" xr:uid="{1D43CDB3-E52C-4B23-BC6D-4945CFF834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5CB26-E498-4EC5-835C-17E9EC5F31F8}">
  <sheetPr>
    <tabColor rgb="FF92D050"/>
  </sheetPr>
  <dimension ref="B2:AI59"/>
  <sheetViews>
    <sheetView view="pageBreakPreview" topLeftCell="A9"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x14ac:dyDescent="0.15">
      <c r="B2" s="2" t="s">
        <v>1661</v>
      </c>
    </row>
    <row r="3" spans="2:31" x14ac:dyDescent="0.15">
      <c r="U3" s="1"/>
      <c r="X3" s="4" t="s">
        <v>79</v>
      </c>
      <c r="Y3" s="63"/>
      <c r="Z3" s="63"/>
      <c r="AA3" s="4" t="s">
        <v>1</v>
      </c>
      <c r="AB3" s="61"/>
      <c r="AC3" s="4" t="s">
        <v>675</v>
      </c>
      <c r="AD3" s="61"/>
      <c r="AE3" s="4" t="s">
        <v>676</v>
      </c>
    </row>
    <row r="4" spans="2:31" x14ac:dyDescent="0.15">
      <c r="T4" s="801"/>
      <c r="U4" s="801"/>
      <c r="V4" s="801"/>
    </row>
    <row r="5" spans="2:31" x14ac:dyDescent="0.15">
      <c r="B5" s="63" t="s">
        <v>1662</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row>
    <row r="7" spans="2:31" ht="23.25" customHeight="1" x14ac:dyDescent="0.15">
      <c r="B7" s="845" t="s">
        <v>823</v>
      </c>
      <c r="C7" s="845"/>
      <c r="D7" s="845"/>
      <c r="E7" s="845"/>
      <c r="F7" s="69"/>
      <c r="G7" s="70"/>
      <c r="H7" s="70"/>
      <c r="I7" s="70"/>
      <c r="J7" s="70"/>
      <c r="K7" s="70"/>
      <c r="L7" s="70"/>
      <c r="M7" s="70"/>
      <c r="N7" s="70"/>
      <c r="O7" s="70"/>
      <c r="P7" s="70"/>
      <c r="Q7" s="70"/>
      <c r="R7" s="70"/>
      <c r="S7" s="70"/>
      <c r="T7" s="70"/>
      <c r="U7" s="70"/>
      <c r="V7" s="70"/>
      <c r="W7" s="70"/>
      <c r="X7" s="70"/>
      <c r="Y7" s="70"/>
      <c r="Z7" s="70"/>
      <c r="AA7" s="70"/>
      <c r="AB7" s="70"/>
      <c r="AC7" s="70"/>
      <c r="AD7" s="70"/>
      <c r="AE7" s="71"/>
    </row>
    <row r="8" spans="2:31" ht="23.25" customHeight="1" x14ac:dyDescent="0.15">
      <c r="B8" s="845" t="s">
        <v>895</v>
      </c>
      <c r="C8" s="845"/>
      <c r="D8" s="845"/>
      <c r="E8" s="845"/>
      <c r="F8" s="43" t="s">
        <v>92</v>
      </c>
      <c r="G8" s="774" t="s">
        <v>896</v>
      </c>
      <c r="H8" s="774"/>
      <c r="I8" s="774"/>
      <c r="J8" s="774"/>
      <c r="K8" s="44" t="s">
        <v>92</v>
      </c>
      <c r="L8" s="774" t="s">
        <v>897</v>
      </c>
      <c r="M8" s="774"/>
      <c r="N8" s="774"/>
      <c r="O8" s="774"/>
      <c r="P8" s="774"/>
      <c r="Q8" s="44" t="s">
        <v>92</v>
      </c>
      <c r="R8" s="774" t="s">
        <v>898</v>
      </c>
      <c r="S8" s="774"/>
      <c r="T8" s="774"/>
      <c r="U8" s="774"/>
      <c r="V8" s="774"/>
      <c r="W8" s="774"/>
      <c r="X8" s="774"/>
      <c r="Y8" s="774"/>
      <c r="Z8" s="774"/>
      <c r="AA8" s="774"/>
      <c r="AB8" s="774"/>
      <c r="AC8" s="774"/>
      <c r="AD8" s="803"/>
      <c r="AE8" s="846"/>
    </row>
    <row r="9" spans="2:31" ht="25.15" customHeight="1" x14ac:dyDescent="0.15">
      <c r="B9" s="776" t="s">
        <v>899</v>
      </c>
      <c r="C9" s="777"/>
      <c r="D9" s="777"/>
      <c r="E9" s="778"/>
      <c r="F9" s="61" t="s">
        <v>92</v>
      </c>
      <c r="G9" s="865" t="s">
        <v>1663</v>
      </c>
      <c r="H9" s="1"/>
      <c r="I9" s="1"/>
      <c r="J9" s="1"/>
      <c r="K9" s="1"/>
      <c r="L9" s="1"/>
      <c r="M9" s="1"/>
      <c r="N9" s="1"/>
      <c r="O9" s="1"/>
      <c r="Q9" s="786"/>
      <c r="R9" s="847" t="s">
        <v>92</v>
      </c>
      <c r="S9" s="1" t="s">
        <v>1664</v>
      </c>
      <c r="T9" s="1"/>
      <c r="U9" s="1"/>
      <c r="V9" s="1"/>
      <c r="W9" s="779"/>
      <c r="X9" s="779"/>
      <c r="Y9" s="779"/>
      <c r="Z9" s="779"/>
      <c r="AA9" s="779"/>
      <c r="AB9" s="779"/>
      <c r="AC9" s="779"/>
      <c r="AD9" s="786"/>
      <c r="AE9" s="787"/>
    </row>
    <row r="10" spans="2:31" ht="25.15" customHeight="1" x14ac:dyDescent="0.15">
      <c r="B10" s="828"/>
      <c r="C10" s="63"/>
      <c r="D10" s="63"/>
      <c r="E10" s="829"/>
      <c r="F10" s="61" t="s">
        <v>92</v>
      </c>
      <c r="G10" s="865" t="s">
        <v>1665</v>
      </c>
      <c r="H10" s="1"/>
      <c r="I10" s="1"/>
      <c r="J10" s="1"/>
      <c r="K10" s="1"/>
      <c r="L10" s="1"/>
      <c r="M10" s="1"/>
      <c r="N10" s="1"/>
      <c r="O10" s="1"/>
      <c r="R10" s="61" t="s">
        <v>92</v>
      </c>
      <c r="S10" s="1" t="s">
        <v>1666</v>
      </c>
      <c r="T10" s="1"/>
      <c r="U10" s="1"/>
      <c r="V10" s="1"/>
      <c r="W10" s="1"/>
      <c r="X10" s="1"/>
      <c r="Y10" s="1"/>
      <c r="Z10" s="1"/>
      <c r="AA10" s="1"/>
      <c r="AB10" s="1"/>
      <c r="AC10" s="1"/>
      <c r="AE10" s="789"/>
    </row>
    <row r="11" spans="2:31" ht="25.15" customHeight="1" x14ac:dyDescent="0.15">
      <c r="B11" s="125"/>
      <c r="C11" s="126"/>
      <c r="D11" s="126"/>
      <c r="E11" s="127"/>
      <c r="F11" s="61" t="s">
        <v>92</v>
      </c>
      <c r="G11" s="1" t="s">
        <v>1667</v>
      </c>
      <c r="H11" s="1"/>
      <c r="I11" s="1"/>
      <c r="J11" s="1"/>
      <c r="K11" s="1"/>
      <c r="L11" s="1"/>
      <c r="M11" s="1"/>
      <c r="N11" s="1"/>
      <c r="O11" s="1"/>
      <c r="R11" s="61"/>
      <c r="S11" s="1"/>
      <c r="T11" s="1"/>
      <c r="U11" s="1"/>
      <c r="V11" s="1"/>
      <c r="W11" s="1"/>
      <c r="X11" s="1"/>
      <c r="Y11" s="1"/>
      <c r="Z11" s="1"/>
      <c r="AA11" s="1"/>
      <c r="AB11" s="1"/>
      <c r="AC11" s="1"/>
      <c r="AE11" s="789"/>
    </row>
    <row r="12" spans="2:31" ht="30.75" customHeight="1" x14ac:dyDescent="0.15">
      <c r="B12" s="845" t="s">
        <v>904</v>
      </c>
      <c r="C12" s="845"/>
      <c r="D12" s="845"/>
      <c r="E12" s="845"/>
      <c r="F12" s="43" t="s">
        <v>92</v>
      </c>
      <c r="G12" s="774" t="s">
        <v>1668</v>
      </c>
      <c r="H12" s="848"/>
      <c r="I12" s="848"/>
      <c r="J12" s="848"/>
      <c r="K12" s="848"/>
      <c r="L12" s="848"/>
      <c r="M12" s="848"/>
      <c r="N12" s="848"/>
      <c r="O12" s="848"/>
      <c r="P12" s="848"/>
      <c r="Q12" s="803"/>
      <c r="R12" s="44" t="s">
        <v>92</v>
      </c>
      <c r="S12" s="774" t="s">
        <v>1669</v>
      </c>
      <c r="T12" s="848"/>
      <c r="U12" s="848"/>
      <c r="V12" s="848"/>
      <c r="W12" s="848"/>
      <c r="X12" s="848"/>
      <c r="Y12" s="848"/>
      <c r="Z12" s="848"/>
      <c r="AA12" s="848"/>
      <c r="AB12" s="848"/>
      <c r="AC12" s="848"/>
      <c r="AD12" s="803"/>
      <c r="AE12" s="846"/>
    </row>
    <row r="14" spans="2:31" x14ac:dyDescent="0.15">
      <c r="B14" s="40"/>
      <c r="C14" s="803"/>
      <c r="D14" s="803"/>
      <c r="E14" s="803"/>
      <c r="F14" s="803"/>
      <c r="G14" s="803"/>
      <c r="H14" s="803"/>
      <c r="I14" s="803"/>
      <c r="J14" s="803"/>
      <c r="K14" s="803"/>
      <c r="L14" s="803"/>
      <c r="M14" s="803"/>
      <c r="N14" s="803"/>
      <c r="O14" s="803"/>
      <c r="P14" s="803"/>
      <c r="Q14" s="803"/>
      <c r="R14" s="803"/>
      <c r="S14" s="803"/>
      <c r="T14" s="803"/>
      <c r="U14" s="803"/>
      <c r="V14" s="803"/>
      <c r="W14" s="803"/>
      <c r="X14" s="803"/>
      <c r="Y14" s="803"/>
      <c r="Z14" s="846"/>
      <c r="AA14" s="43"/>
      <c r="AB14" s="44" t="s">
        <v>832</v>
      </c>
      <c r="AC14" s="44" t="s">
        <v>833</v>
      </c>
      <c r="AD14" s="44" t="s">
        <v>834</v>
      </c>
      <c r="AE14" s="846"/>
    </row>
    <row r="15" spans="2:31" x14ac:dyDescent="0.15">
      <c r="B15" s="785" t="s">
        <v>1670</v>
      </c>
      <c r="C15" s="786"/>
      <c r="D15" s="786"/>
      <c r="E15" s="786"/>
      <c r="F15" s="786"/>
      <c r="G15" s="786"/>
      <c r="H15" s="786"/>
      <c r="I15" s="786"/>
      <c r="J15" s="786"/>
      <c r="K15" s="786"/>
      <c r="L15" s="786"/>
      <c r="M15" s="786"/>
      <c r="N15" s="786"/>
      <c r="O15" s="786"/>
      <c r="P15" s="786"/>
      <c r="Q15" s="786"/>
      <c r="R15" s="786"/>
      <c r="S15" s="786"/>
      <c r="T15" s="786"/>
      <c r="U15" s="786"/>
      <c r="V15" s="786"/>
      <c r="W15" s="786"/>
      <c r="X15" s="786"/>
      <c r="Y15" s="786"/>
      <c r="Z15" s="849"/>
      <c r="AA15" s="850"/>
      <c r="AB15" s="847"/>
      <c r="AC15" s="847"/>
      <c r="AD15" s="786"/>
      <c r="AE15" s="787"/>
    </row>
    <row r="16" spans="2:31" x14ac:dyDescent="0.15">
      <c r="B16" s="28"/>
      <c r="C16" s="851" t="s">
        <v>908</v>
      </c>
      <c r="D16" s="2" t="s">
        <v>1671</v>
      </c>
      <c r="Z16" s="852"/>
      <c r="AA16" s="791"/>
      <c r="AB16" s="61" t="s">
        <v>92</v>
      </c>
      <c r="AC16" s="61" t="s">
        <v>833</v>
      </c>
      <c r="AD16" s="61" t="s">
        <v>92</v>
      </c>
      <c r="AE16" s="789"/>
    </row>
    <row r="17" spans="2:31" x14ac:dyDescent="0.15">
      <c r="B17" s="28"/>
      <c r="D17" s="2" t="s">
        <v>910</v>
      </c>
      <c r="Z17" s="794"/>
      <c r="AA17" s="793"/>
      <c r="AB17" s="61"/>
      <c r="AC17" s="61"/>
      <c r="AE17" s="789"/>
    </row>
    <row r="18" spans="2:31" ht="6" customHeight="1" x14ac:dyDescent="0.15">
      <c r="B18" s="28"/>
      <c r="Z18" s="794"/>
      <c r="AA18" s="793"/>
      <c r="AB18" s="61"/>
      <c r="AC18" s="61"/>
      <c r="AE18" s="789"/>
    </row>
    <row r="19" spans="2:31" x14ac:dyDescent="0.15">
      <c r="B19" s="28"/>
      <c r="D19" s="853" t="s">
        <v>980</v>
      </c>
      <c r="E19" s="774"/>
      <c r="F19" s="774"/>
      <c r="G19" s="774"/>
      <c r="H19" s="774"/>
      <c r="I19" s="774"/>
      <c r="J19" s="774"/>
      <c r="K19" s="774"/>
      <c r="L19" s="774"/>
      <c r="M19" s="774"/>
      <c r="N19" s="774"/>
      <c r="O19" s="803"/>
      <c r="P19" s="803"/>
      <c r="Q19" s="803"/>
      <c r="R19" s="803"/>
      <c r="S19" s="774"/>
      <c r="T19" s="774"/>
      <c r="U19" s="69"/>
      <c r="V19" s="70"/>
      <c r="W19" s="70"/>
      <c r="X19" s="803" t="s">
        <v>912</v>
      </c>
      <c r="Y19" s="28"/>
      <c r="Z19" s="794"/>
      <c r="AA19" s="793"/>
      <c r="AB19" s="61"/>
      <c r="AC19" s="61"/>
      <c r="AE19" s="789"/>
    </row>
    <row r="20" spans="2:31" x14ac:dyDescent="0.15">
      <c r="B20" s="28"/>
      <c r="D20" s="853" t="s">
        <v>913</v>
      </c>
      <c r="E20" s="774"/>
      <c r="F20" s="774"/>
      <c r="G20" s="774"/>
      <c r="H20" s="774"/>
      <c r="I20" s="774"/>
      <c r="J20" s="774"/>
      <c r="K20" s="774"/>
      <c r="L20" s="774"/>
      <c r="M20" s="774"/>
      <c r="N20" s="774"/>
      <c r="O20" s="803"/>
      <c r="P20" s="803"/>
      <c r="Q20" s="803"/>
      <c r="R20" s="803"/>
      <c r="S20" s="774"/>
      <c r="T20" s="774"/>
      <c r="U20" s="69"/>
      <c r="V20" s="70"/>
      <c r="W20" s="70"/>
      <c r="X20" s="803" t="s">
        <v>912</v>
      </c>
      <c r="Y20" s="28"/>
      <c r="Z20" s="789"/>
      <c r="AA20" s="793"/>
      <c r="AB20" s="61"/>
      <c r="AC20" s="61"/>
      <c r="AE20" s="789"/>
    </row>
    <row r="21" spans="2:31" x14ac:dyDescent="0.15">
      <c r="B21" s="28"/>
      <c r="D21" s="853" t="s">
        <v>914</v>
      </c>
      <c r="E21" s="774"/>
      <c r="F21" s="774"/>
      <c r="G21" s="774"/>
      <c r="H21" s="774"/>
      <c r="I21" s="774"/>
      <c r="J21" s="774"/>
      <c r="K21" s="774"/>
      <c r="L21" s="774"/>
      <c r="M21" s="774"/>
      <c r="N21" s="774"/>
      <c r="O21" s="803"/>
      <c r="P21" s="803"/>
      <c r="Q21" s="803"/>
      <c r="R21" s="803"/>
      <c r="S21" s="774"/>
      <c r="T21" s="854" t="str">
        <f>(IFERROR(ROUNDDOWN(T20/T19*100,0),""))</f>
        <v/>
      </c>
      <c r="U21" s="855" t="str">
        <f>(IFERROR(ROUNDDOWN(U20/U19*100,0),""))</f>
        <v/>
      </c>
      <c r="V21" s="856"/>
      <c r="W21" s="856"/>
      <c r="X21" s="803" t="s">
        <v>915</v>
      </c>
      <c r="Y21" s="28"/>
      <c r="Z21" s="810"/>
      <c r="AA21" s="793"/>
      <c r="AB21" s="61"/>
      <c r="AC21" s="61"/>
      <c r="AE21" s="789"/>
    </row>
    <row r="22" spans="2:31" x14ac:dyDescent="0.15">
      <c r="B22" s="28"/>
      <c r="D22" s="2" t="s">
        <v>1672</v>
      </c>
      <c r="Z22" s="810"/>
      <c r="AA22" s="793"/>
      <c r="AB22" s="61"/>
      <c r="AC22" s="61"/>
      <c r="AE22" s="789"/>
    </row>
    <row r="23" spans="2:31" x14ac:dyDescent="0.15">
      <c r="B23" s="28"/>
      <c r="E23" s="2" t="s">
        <v>1673</v>
      </c>
      <c r="Z23" s="810"/>
      <c r="AA23" s="793"/>
      <c r="AB23" s="61"/>
      <c r="AC23" s="61"/>
      <c r="AE23" s="789"/>
    </row>
    <row r="24" spans="2:31" x14ac:dyDescent="0.15">
      <c r="B24" s="28"/>
      <c r="Z24" s="810"/>
      <c r="AA24" s="793"/>
      <c r="AB24" s="61"/>
      <c r="AC24" s="61"/>
      <c r="AE24" s="789"/>
    </row>
    <row r="25" spans="2:31" x14ac:dyDescent="0.15">
      <c r="B25" s="28"/>
      <c r="C25" s="851" t="s">
        <v>917</v>
      </c>
      <c r="D25" s="2" t="s">
        <v>1674</v>
      </c>
      <c r="Z25" s="852"/>
      <c r="AA25" s="793"/>
      <c r="AB25" s="61" t="s">
        <v>92</v>
      </c>
      <c r="AC25" s="61" t="s">
        <v>833</v>
      </c>
      <c r="AD25" s="61" t="s">
        <v>92</v>
      </c>
      <c r="AE25" s="789"/>
    </row>
    <row r="26" spans="2:31" x14ac:dyDescent="0.15">
      <c r="B26" s="28"/>
      <c r="C26" s="851"/>
      <c r="D26" s="2" t="s">
        <v>1675</v>
      </c>
      <c r="Z26" s="852"/>
      <c r="AA26" s="793"/>
      <c r="AB26" s="61"/>
      <c r="AC26" s="61"/>
      <c r="AD26" s="61"/>
      <c r="AE26" s="789"/>
    </row>
    <row r="27" spans="2:31" x14ac:dyDescent="0.15">
      <c r="B27" s="28"/>
      <c r="C27" s="851"/>
      <c r="D27" s="2" t="s">
        <v>1676</v>
      </c>
      <c r="Z27" s="852"/>
      <c r="AA27" s="793"/>
      <c r="AB27" s="61"/>
      <c r="AC27" s="61"/>
      <c r="AD27" s="61"/>
      <c r="AE27" s="789"/>
    </row>
    <row r="28" spans="2:31" x14ac:dyDescent="0.15">
      <c r="B28" s="28"/>
      <c r="C28" s="851"/>
      <c r="D28" s="2" t="s">
        <v>1677</v>
      </c>
      <c r="Z28" s="852"/>
      <c r="AA28" s="793"/>
      <c r="AB28" s="61"/>
      <c r="AC28" s="61"/>
      <c r="AD28" s="61"/>
      <c r="AE28" s="789"/>
    </row>
    <row r="29" spans="2:31" ht="6" customHeight="1" x14ac:dyDescent="0.15">
      <c r="B29" s="28"/>
      <c r="Z29" s="810"/>
      <c r="AA29" s="793"/>
      <c r="AB29" s="61"/>
      <c r="AC29" s="61"/>
      <c r="AE29" s="789"/>
    </row>
    <row r="30" spans="2:31" x14ac:dyDescent="0.15">
      <c r="B30" s="28"/>
      <c r="C30" s="851"/>
      <c r="D30" s="895" t="s">
        <v>1678</v>
      </c>
      <c r="E30" s="779"/>
      <c r="F30" s="779"/>
      <c r="G30" s="779"/>
      <c r="H30" s="779"/>
      <c r="I30" s="779"/>
      <c r="J30" s="779"/>
      <c r="K30" s="779"/>
      <c r="L30" s="779"/>
      <c r="M30" s="779"/>
      <c r="N30" s="779"/>
      <c r="O30" s="786"/>
      <c r="P30" s="786"/>
      <c r="Q30" s="786"/>
      <c r="R30" s="786"/>
      <c r="S30" s="786"/>
      <c r="T30" s="787"/>
      <c r="U30" s="776"/>
      <c r="V30" s="777"/>
      <c r="W30" s="777"/>
      <c r="X30" s="778" t="s">
        <v>912</v>
      </c>
      <c r="Z30" s="810"/>
      <c r="AA30" s="793"/>
      <c r="AB30" s="61"/>
      <c r="AC30" s="61"/>
      <c r="AE30" s="789"/>
    </row>
    <row r="31" spans="2:31" x14ac:dyDescent="0.15">
      <c r="B31" s="28"/>
      <c r="C31" s="851"/>
      <c r="D31" s="3" t="s">
        <v>1679</v>
      </c>
      <c r="E31" s="1"/>
      <c r="F31" s="1"/>
      <c r="G31" s="1"/>
      <c r="H31" s="1"/>
      <c r="I31" s="1"/>
      <c r="J31" s="1"/>
      <c r="K31" s="1"/>
      <c r="L31" s="1"/>
      <c r="M31" s="1"/>
      <c r="N31" s="1"/>
      <c r="T31" s="789"/>
      <c r="U31" s="828"/>
      <c r="V31" s="63"/>
      <c r="W31" s="63"/>
      <c r="X31" s="829"/>
      <c r="Z31" s="810"/>
      <c r="AA31" s="793"/>
      <c r="AB31" s="61"/>
      <c r="AC31" s="61"/>
      <c r="AE31" s="789"/>
    </row>
    <row r="32" spans="2:31" x14ac:dyDescent="0.15">
      <c r="B32" s="28"/>
      <c r="C32" s="851"/>
      <c r="D32" s="3" t="s">
        <v>1680</v>
      </c>
      <c r="E32" s="1"/>
      <c r="F32" s="1"/>
      <c r="G32" s="1"/>
      <c r="H32" s="1"/>
      <c r="I32" s="1"/>
      <c r="J32" s="1"/>
      <c r="K32" s="1"/>
      <c r="L32" s="1"/>
      <c r="M32" s="1"/>
      <c r="N32" s="1"/>
      <c r="T32" s="789"/>
      <c r="U32" s="828"/>
      <c r="V32" s="63"/>
      <c r="W32" s="63"/>
      <c r="X32" s="829"/>
      <c r="Z32" s="810"/>
      <c r="AA32" s="793"/>
      <c r="AB32" s="61"/>
      <c r="AC32" s="61"/>
      <c r="AE32" s="789"/>
    </row>
    <row r="33" spans="2:35" x14ac:dyDescent="0.15">
      <c r="B33" s="28"/>
      <c r="C33" s="851"/>
      <c r="D33" s="941" t="s">
        <v>1681</v>
      </c>
      <c r="E33" s="782"/>
      <c r="F33" s="782"/>
      <c r="G33" s="782"/>
      <c r="H33" s="782"/>
      <c r="I33" s="782"/>
      <c r="J33" s="782"/>
      <c r="K33" s="782"/>
      <c r="L33" s="782"/>
      <c r="M33" s="782"/>
      <c r="N33" s="782"/>
      <c r="O33" s="819"/>
      <c r="P33" s="819"/>
      <c r="Q33" s="819"/>
      <c r="R33" s="819"/>
      <c r="S33" s="819"/>
      <c r="T33" s="820"/>
      <c r="U33" s="125"/>
      <c r="V33" s="126"/>
      <c r="W33" s="126"/>
      <c r="X33" s="127"/>
      <c r="Z33" s="810"/>
      <c r="AA33" s="793"/>
      <c r="AB33" s="61"/>
      <c r="AC33" s="61"/>
      <c r="AE33" s="789"/>
    </row>
    <row r="34" spans="2:35" ht="4.5" customHeight="1" x14ac:dyDescent="0.15">
      <c r="B34" s="28"/>
      <c r="C34" s="851"/>
      <c r="D34" s="1"/>
      <c r="E34" s="1"/>
      <c r="F34" s="1"/>
      <c r="G34" s="1"/>
      <c r="H34" s="1"/>
      <c r="I34" s="1"/>
      <c r="J34" s="1"/>
      <c r="K34" s="1"/>
      <c r="L34" s="1"/>
      <c r="M34" s="1"/>
      <c r="N34" s="1"/>
      <c r="U34" s="61"/>
      <c r="V34" s="61"/>
      <c r="W34" s="61"/>
      <c r="Z34" s="810"/>
      <c r="AA34" s="793"/>
      <c r="AB34" s="61"/>
      <c r="AC34" s="61"/>
      <c r="AE34" s="789"/>
    </row>
    <row r="35" spans="2:35" x14ac:dyDescent="0.15">
      <c r="B35" s="28"/>
      <c r="C35" s="851"/>
      <c r="J35" s="63"/>
      <c r="K35" s="63"/>
      <c r="L35" s="63"/>
      <c r="M35" s="63"/>
      <c r="N35" s="63"/>
      <c r="O35" s="63"/>
      <c r="P35" s="63"/>
      <c r="Q35" s="63"/>
      <c r="R35" s="63"/>
      <c r="S35" s="63"/>
      <c r="T35" s="63"/>
      <c r="U35" s="63"/>
      <c r="V35" s="63"/>
      <c r="Z35" s="794"/>
      <c r="AA35" s="793"/>
      <c r="AB35" s="61"/>
      <c r="AC35" s="61"/>
      <c r="AE35" s="789"/>
    </row>
    <row r="36" spans="2:35" x14ac:dyDescent="0.15">
      <c r="B36" s="28"/>
      <c r="C36" s="851" t="s">
        <v>938</v>
      </c>
      <c r="D36" s="2" t="s">
        <v>1682</v>
      </c>
      <c r="Z36" s="852"/>
      <c r="AA36" s="791"/>
      <c r="AB36" s="61" t="s">
        <v>92</v>
      </c>
      <c r="AC36" s="61" t="s">
        <v>833</v>
      </c>
      <c r="AD36" s="61" t="s">
        <v>92</v>
      </c>
      <c r="AE36" s="789"/>
    </row>
    <row r="37" spans="2:35" x14ac:dyDescent="0.15">
      <c r="B37" s="28"/>
      <c r="D37" s="2" t="s">
        <v>1683</v>
      </c>
      <c r="E37" s="1"/>
      <c r="F37" s="1"/>
      <c r="G37" s="1"/>
      <c r="H37" s="1"/>
      <c r="I37" s="1"/>
      <c r="J37" s="1"/>
      <c r="K37" s="1"/>
      <c r="L37" s="1"/>
      <c r="M37" s="1"/>
      <c r="N37" s="1"/>
      <c r="O37" s="7"/>
      <c r="P37" s="7"/>
      <c r="Q37" s="7"/>
      <c r="Z37" s="810"/>
      <c r="AA37" s="793"/>
      <c r="AB37" s="61"/>
      <c r="AC37" s="61"/>
      <c r="AE37" s="789"/>
    </row>
    <row r="38" spans="2:35" ht="14.25" customHeight="1" x14ac:dyDescent="0.15">
      <c r="B38" s="28"/>
      <c r="C38" s="851"/>
      <c r="Z38" s="852"/>
      <c r="AA38" s="791"/>
      <c r="AB38" s="61"/>
      <c r="AC38" s="61"/>
      <c r="AD38" s="61"/>
      <c r="AE38" s="789"/>
    </row>
    <row r="39" spans="2:35" ht="14.25" customHeight="1" x14ac:dyDescent="0.15">
      <c r="B39" s="28"/>
      <c r="C39" s="851" t="s">
        <v>1684</v>
      </c>
      <c r="D39" s="2" t="s">
        <v>1685</v>
      </c>
      <c r="Z39" s="852"/>
      <c r="AA39" s="791"/>
      <c r="AB39" s="61" t="s">
        <v>92</v>
      </c>
      <c r="AC39" s="61" t="s">
        <v>833</v>
      </c>
      <c r="AD39" s="61" t="s">
        <v>92</v>
      </c>
      <c r="AE39" s="789"/>
    </row>
    <row r="40" spans="2:35" ht="14.25" customHeight="1" x14ac:dyDescent="0.15">
      <c r="B40" s="28"/>
      <c r="C40" s="851"/>
      <c r="D40" s="2" t="s">
        <v>1686</v>
      </c>
      <c r="Z40" s="852"/>
      <c r="AA40" s="791"/>
      <c r="AB40" s="61"/>
      <c r="AC40" s="61"/>
      <c r="AD40" s="61"/>
      <c r="AE40" s="789"/>
    </row>
    <row r="41" spans="2:35" x14ac:dyDescent="0.15">
      <c r="B41" s="28"/>
      <c r="D41" s="2" t="s">
        <v>1687</v>
      </c>
      <c r="Z41" s="810"/>
      <c r="AA41" s="793"/>
      <c r="AB41" s="61"/>
      <c r="AC41" s="61"/>
      <c r="AE41" s="789"/>
    </row>
    <row r="42" spans="2:35" x14ac:dyDescent="0.15">
      <c r="B42" s="28"/>
      <c r="Z42" s="794"/>
      <c r="AA42" s="793"/>
      <c r="AB42" s="61"/>
      <c r="AC42" s="61"/>
      <c r="AE42" s="789"/>
    </row>
    <row r="43" spans="2:35" x14ac:dyDescent="0.15">
      <c r="B43" s="28" t="s">
        <v>1688</v>
      </c>
      <c r="Z43" s="810"/>
      <c r="AA43" s="793"/>
      <c r="AB43" s="61"/>
      <c r="AC43" s="61"/>
      <c r="AE43" s="789"/>
    </row>
    <row r="44" spans="2:35" ht="17.25" customHeight="1" x14ac:dyDescent="0.15">
      <c r="B44" s="28"/>
      <c r="C44" s="851" t="s">
        <v>908</v>
      </c>
      <c r="D44" s="2" t="s">
        <v>1689</v>
      </c>
      <c r="Z44" s="852"/>
      <c r="AA44" s="791"/>
      <c r="AB44" s="61" t="s">
        <v>92</v>
      </c>
      <c r="AC44" s="61" t="s">
        <v>833</v>
      </c>
      <c r="AD44" s="61" t="s">
        <v>92</v>
      </c>
      <c r="AE44" s="789"/>
    </row>
    <row r="45" spans="2:35" ht="18.75" customHeight="1" x14ac:dyDescent="0.15">
      <c r="B45" s="28"/>
      <c r="D45" s="2" t="s">
        <v>1690</v>
      </c>
      <c r="Z45" s="810"/>
      <c r="AA45" s="793"/>
      <c r="AB45" s="61"/>
      <c r="AC45" s="61"/>
      <c r="AE45" s="789"/>
    </row>
    <row r="46" spans="2:35" ht="7.5" customHeight="1" x14ac:dyDescent="0.15">
      <c r="B46" s="28"/>
      <c r="W46" s="52"/>
      <c r="Z46" s="789"/>
      <c r="AA46" s="793"/>
      <c r="AB46" s="61"/>
      <c r="AC46" s="61"/>
      <c r="AE46" s="789"/>
      <c r="AI46" s="7"/>
    </row>
    <row r="47" spans="2:35" x14ac:dyDescent="0.15">
      <c r="B47" s="28"/>
      <c r="E47" s="1"/>
      <c r="F47" s="1"/>
      <c r="G47" s="1"/>
      <c r="H47" s="1"/>
      <c r="I47" s="1"/>
      <c r="J47" s="1"/>
      <c r="K47" s="1"/>
      <c r="L47" s="1"/>
      <c r="M47" s="1"/>
      <c r="N47" s="1"/>
      <c r="O47" s="7"/>
      <c r="P47" s="7"/>
      <c r="Q47" s="7"/>
      <c r="Z47" s="810"/>
      <c r="AA47" s="793"/>
      <c r="AB47" s="61"/>
      <c r="AC47" s="61"/>
      <c r="AE47" s="789"/>
    </row>
    <row r="48" spans="2:35" x14ac:dyDescent="0.15">
      <c r="B48" s="28"/>
      <c r="C48" s="851" t="s">
        <v>917</v>
      </c>
      <c r="D48" s="2" t="s">
        <v>1691</v>
      </c>
      <c r="Z48" s="852"/>
      <c r="AA48" s="793"/>
      <c r="AB48" s="61" t="s">
        <v>92</v>
      </c>
      <c r="AC48" s="61" t="s">
        <v>833</v>
      </c>
      <c r="AD48" s="61" t="s">
        <v>92</v>
      </c>
      <c r="AE48" s="789"/>
    </row>
    <row r="49" spans="2:31" x14ac:dyDescent="0.15">
      <c r="B49" s="28"/>
      <c r="C49" s="851"/>
      <c r="D49" s="2" t="s">
        <v>1692</v>
      </c>
      <c r="Z49" s="852"/>
      <c r="AA49" s="793"/>
      <c r="AB49" s="61"/>
      <c r="AC49" s="61"/>
      <c r="AD49" s="61"/>
      <c r="AE49" s="789"/>
    </row>
    <row r="50" spans="2:31" x14ac:dyDescent="0.15">
      <c r="B50" s="28"/>
      <c r="C50" s="851"/>
      <c r="D50" s="2" t="s">
        <v>1693</v>
      </c>
      <c r="Z50" s="852"/>
      <c r="AA50" s="793"/>
      <c r="AB50" s="61"/>
      <c r="AC50" s="61"/>
      <c r="AD50" s="61"/>
      <c r="AE50" s="789"/>
    </row>
    <row r="51" spans="2:31" ht="6" customHeight="1" x14ac:dyDescent="0.15">
      <c r="B51" s="28"/>
      <c r="Z51" s="810"/>
      <c r="AA51" s="793"/>
      <c r="AB51" s="61"/>
      <c r="AC51" s="61"/>
      <c r="AE51" s="789"/>
    </row>
    <row r="52" spans="2:31" x14ac:dyDescent="0.15">
      <c r="B52" s="28"/>
      <c r="C52" s="851"/>
      <c r="D52" s="895" t="s">
        <v>1694</v>
      </c>
      <c r="E52" s="779"/>
      <c r="F52" s="779"/>
      <c r="G52" s="779"/>
      <c r="H52" s="779"/>
      <c r="I52" s="779"/>
      <c r="J52" s="779"/>
      <c r="K52" s="779"/>
      <c r="L52" s="779"/>
      <c r="M52" s="779"/>
      <c r="N52" s="779"/>
      <c r="O52" s="786"/>
      <c r="P52" s="786"/>
      <c r="Q52" s="786"/>
      <c r="R52" s="786"/>
      <c r="S52" s="786"/>
      <c r="T52" s="786"/>
      <c r="U52" s="776"/>
      <c r="V52" s="777"/>
      <c r="W52" s="777"/>
      <c r="X52" s="778" t="s">
        <v>912</v>
      </c>
      <c r="Z52" s="810"/>
      <c r="AA52" s="793"/>
      <c r="AB52" s="61"/>
      <c r="AC52" s="61"/>
      <c r="AE52" s="789"/>
    </row>
    <row r="53" spans="2:31" x14ac:dyDescent="0.15">
      <c r="B53" s="28"/>
      <c r="C53" s="851"/>
      <c r="D53" s="941" t="s">
        <v>1695</v>
      </c>
      <c r="E53" s="782"/>
      <c r="F53" s="782"/>
      <c r="G53" s="782"/>
      <c r="H53" s="782"/>
      <c r="I53" s="782"/>
      <c r="J53" s="782"/>
      <c r="K53" s="782"/>
      <c r="L53" s="782"/>
      <c r="M53" s="782"/>
      <c r="N53" s="782"/>
      <c r="O53" s="819"/>
      <c r="P53" s="819"/>
      <c r="Q53" s="819"/>
      <c r="R53" s="819"/>
      <c r="S53" s="819"/>
      <c r="T53" s="819"/>
      <c r="U53" s="125"/>
      <c r="V53" s="126"/>
      <c r="W53" s="126"/>
      <c r="X53" s="127"/>
      <c r="Z53" s="810"/>
      <c r="AA53" s="793"/>
      <c r="AB53" s="61"/>
      <c r="AC53" s="61"/>
      <c r="AE53" s="789"/>
    </row>
    <row r="54" spans="2:31" ht="4.5" customHeight="1" x14ac:dyDescent="0.15">
      <c r="B54" s="28"/>
      <c r="C54" s="851"/>
      <c r="D54" s="1"/>
      <c r="E54" s="1"/>
      <c r="F54" s="1"/>
      <c r="G54" s="1"/>
      <c r="H54" s="1"/>
      <c r="I54" s="1"/>
      <c r="J54" s="1"/>
      <c r="K54" s="1"/>
      <c r="L54" s="1"/>
      <c r="M54" s="1"/>
      <c r="N54" s="1"/>
      <c r="U54" s="61"/>
      <c r="V54" s="61"/>
      <c r="W54" s="61"/>
      <c r="Z54" s="810"/>
      <c r="AA54" s="793"/>
      <c r="AB54" s="61"/>
      <c r="AC54" s="61"/>
      <c r="AE54" s="789"/>
    </row>
    <row r="55" spans="2:31" x14ac:dyDescent="0.15">
      <c r="B55" s="28"/>
      <c r="D55" s="61"/>
      <c r="E55" s="7"/>
      <c r="F55" s="7"/>
      <c r="G55" s="7"/>
      <c r="H55" s="7"/>
      <c r="I55" s="7"/>
      <c r="J55" s="7"/>
      <c r="K55" s="7"/>
      <c r="L55" s="7"/>
      <c r="M55" s="7"/>
      <c r="N55" s="7"/>
      <c r="Q55" s="61"/>
      <c r="S55" s="52"/>
      <c r="T55" s="52"/>
      <c r="U55" s="52"/>
      <c r="V55" s="52"/>
      <c r="Z55" s="794"/>
      <c r="AA55" s="793"/>
      <c r="AB55" s="61"/>
      <c r="AC55" s="61"/>
      <c r="AE55" s="789"/>
    </row>
    <row r="56" spans="2:31" x14ac:dyDescent="0.15">
      <c r="B56" s="818"/>
      <c r="C56" s="863"/>
      <c r="D56" s="819"/>
      <c r="E56" s="819"/>
      <c r="F56" s="819"/>
      <c r="G56" s="819"/>
      <c r="H56" s="819"/>
      <c r="I56" s="819"/>
      <c r="J56" s="819"/>
      <c r="K56" s="819"/>
      <c r="L56" s="819"/>
      <c r="M56" s="819"/>
      <c r="N56" s="819"/>
      <c r="O56" s="819"/>
      <c r="P56" s="819"/>
      <c r="Q56" s="819"/>
      <c r="R56" s="819"/>
      <c r="S56" s="819"/>
      <c r="T56" s="819"/>
      <c r="U56" s="819"/>
      <c r="V56" s="819"/>
      <c r="W56" s="819"/>
      <c r="X56" s="819"/>
      <c r="Y56" s="819"/>
      <c r="Z56" s="820"/>
      <c r="AA56" s="46"/>
      <c r="AB56" s="47"/>
      <c r="AC56" s="47"/>
      <c r="AD56" s="819"/>
      <c r="AE56" s="820"/>
    </row>
    <row r="57" spans="2:31" x14ac:dyDescent="0.15">
      <c r="B57" s="2" t="s">
        <v>794</v>
      </c>
      <c r="D57" s="2" t="s">
        <v>1696</v>
      </c>
    </row>
    <row r="58" spans="2:31" x14ac:dyDescent="0.15">
      <c r="D58" s="2" t="s">
        <v>954</v>
      </c>
    </row>
    <row r="59" spans="2:31" ht="3.75" customHeight="1" x14ac:dyDescent="0.15"/>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2"/>
  <dataValidations count="1">
    <dataValidation type="list" allowBlank="1" showInputMessage="1" showErrorMessage="1" sqref="F8:F12 K8 Q8 R9:R12 AB16 AD16 AB25:AB28 AD25:AD28 AB36 AD36 AB38:AB40 AD38:AD40 AB44 AD44 AB48:AB50 AD48:AD50" xr:uid="{707196EB-F0A7-404C-81EA-EA162BD7820B}">
      <formula1>"□,■"</formula1>
    </dataValidation>
  </dataValidations>
  <pageMargins left="0.7" right="0.7" top="0.75" bottom="0.75" header="0.3" footer="0.3"/>
  <pageSetup paperSize="9" scale="74" orientation="portrait" r:id="rId1"/>
  <colBreaks count="1" manualBreakCount="1">
    <brk id="32"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C214F-B463-49DD-B0DD-F6EBBFD12492}">
  <sheetPr>
    <tabColor rgb="FF92D050"/>
    <pageSetUpPr fitToPage="1"/>
  </sheetPr>
  <dimension ref="B2:AD123"/>
  <sheetViews>
    <sheetView view="pageBreakPreview" topLeftCell="A39" zoomScale="70" zoomScaleNormal="10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2.5" style="8" customWidth="1"/>
    <col min="9" max="28" width="3.5" style="8"/>
    <col min="29" max="29" width="6.75" style="8" customWidth="1"/>
    <col min="30" max="16384" width="3.5" style="8"/>
  </cols>
  <sheetData>
    <row r="2" spans="2:29" x14ac:dyDescent="0.15">
      <c r="B2" s="8" t="s">
        <v>1697</v>
      </c>
    </row>
    <row r="3" spans="2:29" x14ac:dyDescent="0.15">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row>
    <row r="4" spans="2:29" x14ac:dyDescent="0.15">
      <c r="B4" s="821" t="s">
        <v>1698</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c r="AB4" s="821"/>
      <c r="AC4" s="821"/>
    </row>
    <row r="6" spans="2:29" ht="30" customHeight="1" x14ac:dyDescent="0.15">
      <c r="B6" s="43">
        <v>1</v>
      </c>
      <c r="C6" s="772" t="s">
        <v>753</v>
      </c>
      <c r="D6" s="772"/>
      <c r="E6" s="772"/>
      <c r="F6" s="772"/>
      <c r="G6" s="773"/>
      <c r="H6" s="128"/>
      <c r="I6" s="129"/>
      <c r="J6" s="129"/>
      <c r="K6" s="129"/>
      <c r="L6" s="129"/>
      <c r="M6" s="129"/>
      <c r="N6" s="129"/>
      <c r="O6" s="129"/>
      <c r="P6" s="129"/>
      <c r="Q6" s="129"/>
      <c r="R6" s="129"/>
      <c r="S6" s="129"/>
      <c r="T6" s="129"/>
      <c r="U6" s="129"/>
      <c r="V6" s="129"/>
      <c r="W6" s="129"/>
      <c r="X6" s="129"/>
      <c r="Y6" s="129"/>
      <c r="Z6" s="129"/>
      <c r="AA6" s="129"/>
      <c r="AB6" s="129"/>
      <c r="AC6" s="130"/>
    </row>
    <row r="7" spans="2:29" ht="30" customHeight="1" x14ac:dyDescent="0.15">
      <c r="B7" s="793">
        <v>2</v>
      </c>
      <c r="C7" s="831" t="s">
        <v>869</v>
      </c>
      <c r="D7" s="831"/>
      <c r="E7" s="831"/>
      <c r="F7" s="831"/>
      <c r="G7" s="832"/>
      <c r="H7" s="1173"/>
      <c r="I7" s="805" t="s">
        <v>92</v>
      </c>
      <c r="J7" s="774" t="s">
        <v>825</v>
      </c>
      <c r="K7" s="774"/>
      <c r="L7" s="774"/>
      <c r="M7" s="774"/>
      <c r="N7" s="805" t="s">
        <v>92</v>
      </c>
      <c r="O7" s="774" t="s">
        <v>826</v>
      </c>
      <c r="P7" s="774"/>
      <c r="Q7" s="774"/>
      <c r="R7" s="774"/>
      <c r="S7" s="805" t="s">
        <v>92</v>
      </c>
      <c r="T7" s="774" t="s">
        <v>827</v>
      </c>
      <c r="U7" s="774"/>
      <c r="V7" s="822"/>
      <c r="W7" s="822"/>
      <c r="X7" s="822"/>
      <c r="Y7" s="822"/>
      <c r="Z7" s="822"/>
      <c r="AC7" s="12"/>
    </row>
    <row r="8" spans="2:29" ht="30" customHeight="1" x14ac:dyDescent="0.15">
      <c r="B8" s="776">
        <v>3</v>
      </c>
      <c r="C8" s="1174" t="s">
        <v>870</v>
      </c>
      <c r="D8" s="1174"/>
      <c r="E8" s="1174"/>
      <c r="F8" s="1174"/>
      <c r="G8" s="1175"/>
      <c r="H8" s="796"/>
      <c r="I8" s="806" t="s">
        <v>92</v>
      </c>
      <c r="J8" s="1" t="s">
        <v>1699</v>
      </c>
      <c r="K8" s="1"/>
      <c r="L8" s="1"/>
      <c r="M8" s="1"/>
      <c r="N8" s="1"/>
      <c r="O8" s="1"/>
      <c r="P8" s="1"/>
      <c r="Q8" s="806" t="s">
        <v>92</v>
      </c>
      <c r="R8" s="779" t="s">
        <v>1700</v>
      </c>
      <c r="U8" s="1"/>
      <c r="AA8" s="690"/>
      <c r="AB8" s="690"/>
      <c r="AC8" s="680"/>
    </row>
    <row r="9" spans="2:29" ht="30" customHeight="1" x14ac:dyDescent="0.15">
      <c r="B9" s="125"/>
      <c r="C9" s="973"/>
      <c r="D9" s="973"/>
      <c r="E9" s="973"/>
      <c r="F9" s="973"/>
      <c r="G9" s="1176"/>
      <c r="H9" s="37"/>
      <c r="I9" s="909" t="s">
        <v>92</v>
      </c>
      <c r="J9" s="782" t="s">
        <v>1701</v>
      </c>
      <c r="K9" s="782"/>
      <c r="L9" s="782"/>
      <c r="M9" s="782"/>
      <c r="N9" s="782"/>
      <c r="O9" s="782"/>
      <c r="P9" s="782"/>
      <c r="Q9" s="909" t="s">
        <v>92</v>
      </c>
      <c r="R9" s="782" t="s">
        <v>1702</v>
      </c>
      <c r="S9" s="36"/>
      <c r="T9" s="36"/>
      <c r="U9" s="782"/>
      <c r="V9" s="36"/>
      <c r="W9" s="36"/>
      <c r="X9" s="36"/>
      <c r="Y9" s="36"/>
      <c r="Z9" s="36"/>
      <c r="AA9" s="36"/>
      <c r="AB9" s="36"/>
      <c r="AC9" s="689"/>
    </row>
    <row r="10" spans="2:29" x14ac:dyDescent="0.15">
      <c r="B10" s="823"/>
      <c r="C10" s="690"/>
      <c r="D10" s="690"/>
      <c r="E10" s="690"/>
      <c r="F10" s="690"/>
      <c r="G10" s="680"/>
      <c r="H10" s="796"/>
      <c r="AC10" s="12"/>
    </row>
    <row r="11" spans="2:29" x14ac:dyDescent="0.15">
      <c r="B11" s="795">
        <v>4</v>
      </c>
      <c r="C11" s="121" t="s">
        <v>1703</v>
      </c>
      <c r="D11" s="121"/>
      <c r="E11" s="121"/>
      <c r="F11" s="121"/>
      <c r="G11" s="170"/>
      <c r="H11" s="796"/>
      <c r="I11" s="8" t="s">
        <v>1704</v>
      </c>
      <c r="AC11" s="12"/>
    </row>
    <row r="12" spans="2:29" x14ac:dyDescent="0.15">
      <c r="B12" s="795"/>
      <c r="C12" s="121"/>
      <c r="D12" s="121"/>
      <c r="E12" s="121"/>
      <c r="F12" s="121"/>
      <c r="G12" s="170"/>
      <c r="H12" s="796"/>
      <c r="AC12" s="12"/>
    </row>
    <row r="13" spans="2:29" x14ac:dyDescent="0.15">
      <c r="B13" s="795"/>
      <c r="C13" s="121"/>
      <c r="D13" s="121"/>
      <c r="E13" s="121"/>
      <c r="F13" s="121"/>
      <c r="G13" s="170"/>
      <c r="H13" s="796"/>
      <c r="I13" s="771" t="s">
        <v>1636</v>
      </c>
      <c r="J13" s="771"/>
      <c r="K13" s="771"/>
      <c r="L13" s="771"/>
      <c r="M13" s="771"/>
      <c r="N13" s="771"/>
      <c r="O13" s="776" t="s">
        <v>1637</v>
      </c>
      <c r="P13" s="777"/>
      <c r="Q13" s="777"/>
      <c r="R13" s="777"/>
      <c r="S13" s="777"/>
      <c r="T13" s="777"/>
      <c r="U13" s="777"/>
      <c r="V13" s="777"/>
      <c r="W13" s="778"/>
      <c r="AC13" s="12"/>
    </row>
    <row r="14" spans="2:29" x14ac:dyDescent="0.15">
      <c r="B14" s="795"/>
      <c r="G14" s="12"/>
      <c r="H14" s="796"/>
      <c r="I14" s="771"/>
      <c r="J14" s="771"/>
      <c r="K14" s="771"/>
      <c r="L14" s="771"/>
      <c r="M14" s="771"/>
      <c r="N14" s="771"/>
      <c r="O14" s="125"/>
      <c r="P14" s="126"/>
      <c r="Q14" s="126"/>
      <c r="R14" s="126"/>
      <c r="S14" s="126"/>
      <c r="T14" s="126"/>
      <c r="U14" s="126"/>
      <c r="V14" s="126"/>
      <c r="W14" s="127"/>
      <c r="AC14" s="12"/>
    </row>
    <row r="15" spans="2:29" ht="13.5" customHeight="1" x14ac:dyDescent="0.15">
      <c r="B15" s="795"/>
      <c r="G15" s="12"/>
      <c r="H15" s="796"/>
      <c r="I15" s="776" t="s">
        <v>1638</v>
      </c>
      <c r="J15" s="777"/>
      <c r="K15" s="777"/>
      <c r="L15" s="777"/>
      <c r="M15" s="777"/>
      <c r="N15" s="778"/>
      <c r="O15" s="776"/>
      <c r="P15" s="777"/>
      <c r="Q15" s="777"/>
      <c r="R15" s="777"/>
      <c r="S15" s="777"/>
      <c r="T15" s="777"/>
      <c r="U15" s="777"/>
      <c r="V15" s="777"/>
      <c r="W15" s="778"/>
      <c r="AC15" s="12"/>
    </row>
    <row r="16" spans="2:29" x14ac:dyDescent="0.15">
      <c r="B16" s="795"/>
      <c r="G16" s="12"/>
      <c r="H16" s="796"/>
      <c r="I16" s="125"/>
      <c r="J16" s="126"/>
      <c r="K16" s="126"/>
      <c r="L16" s="126"/>
      <c r="M16" s="126"/>
      <c r="N16" s="127"/>
      <c r="O16" s="125"/>
      <c r="P16" s="126"/>
      <c r="Q16" s="126"/>
      <c r="R16" s="126"/>
      <c r="S16" s="126"/>
      <c r="T16" s="126"/>
      <c r="U16" s="126"/>
      <c r="V16" s="126"/>
      <c r="W16" s="127"/>
      <c r="AC16" s="12"/>
    </row>
    <row r="17" spans="2:29" x14ac:dyDescent="0.15">
      <c r="B17" s="795"/>
      <c r="G17" s="12"/>
      <c r="H17" s="796"/>
      <c r="I17" s="776" t="s">
        <v>1639</v>
      </c>
      <c r="J17" s="777"/>
      <c r="K17" s="777"/>
      <c r="L17" s="777"/>
      <c r="M17" s="777"/>
      <c r="N17" s="778"/>
      <c r="O17" s="776"/>
      <c r="P17" s="777"/>
      <c r="Q17" s="777"/>
      <c r="R17" s="777"/>
      <c r="S17" s="777"/>
      <c r="T17" s="777"/>
      <c r="U17" s="777"/>
      <c r="V17" s="777"/>
      <c r="W17" s="778"/>
      <c r="AC17" s="12"/>
    </row>
    <row r="18" spans="2:29" x14ac:dyDescent="0.15">
      <c r="B18" s="795"/>
      <c r="G18" s="12"/>
      <c r="H18" s="796"/>
      <c r="I18" s="125"/>
      <c r="J18" s="126"/>
      <c r="K18" s="126"/>
      <c r="L18" s="126"/>
      <c r="M18" s="126"/>
      <c r="N18" s="127"/>
      <c r="O18" s="125"/>
      <c r="P18" s="126"/>
      <c r="Q18" s="126"/>
      <c r="R18" s="126"/>
      <c r="S18" s="126"/>
      <c r="T18" s="126"/>
      <c r="U18" s="126"/>
      <c r="V18" s="126"/>
      <c r="W18" s="127"/>
      <c r="AC18" s="12"/>
    </row>
    <row r="19" spans="2:29" x14ac:dyDescent="0.15">
      <c r="B19" s="795"/>
      <c r="G19" s="12"/>
      <c r="H19" s="796"/>
      <c r="I19" s="771" t="s">
        <v>1705</v>
      </c>
      <c r="J19" s="771"/>
      <c r="K19" s="771"/>
      <c r="L19" s="771"/>
      <c r="M19" s="771"/>
      <c r="N19" s="771"/>
      <c r="O19" s="776"/>
      <c r="P19" s="777"/>
      <c r="Q19" s="777"/>
      <c r="R19" s="777"/>
      <c r="S19" s="777"/>
      <c r="T19" s="777"/>
      <c r="U19" s="777"/>
      <c r="V19" s="777"/>
      <c r="W19" s="778"/>
      <c r="AC19" s="12"/>
    </row>
    <row r="20" spans="2:29" x14ac:dyDescent="0.15">
      <c r="B20" s="795"/>
      <c r="G20" s="12"/>
      <c r="H20" s="796"/>
      <c r="I20" s="771"/>
      <c r="J20" s="771"/>
      <c r="K20" s="771"/>
      <c r="L20" s="771"/>
      <c r="M20" s="771"/>
      <c r="N20" s="771"/>
      <c r="O20" s="125"/>
      <c r="P20" s="126"/>
      <c r="Q20" s="126"/>
      <c r="R20" s="126"/>
      <c r="S20" s="126"/>
      <c r="T20" s="126"/>
      <c r="U20" s="126"/>
      <c r="V20" s="126"/>
      <c r="W20" s="127"/>
      <c r="AC20" s="12"/>
    </row>
    <row r="21" spans="2:29" x14ac:dyDescent="0.15">
      <c r="B21" s="795"/>
      <c r="G21" s="12"/>
      <c r="H21" s="796"/>
      <c r="I21" s="771" t="s">
        <v>1706</v>
      </c>
      <c r="J21" s="771"/>
      <c r="K21" s="771"/>
      <c r="L21" s="771"/>
      <c r="M21" s="771"/>
      <c r="N21" s="771"/>
      <c r="O21" s="776"/>
      <c r="P21" s="777"/>
      <c r="Q21" s="777"/>
      <c r="R21" s="777"/>
      <c r="S21" s="777"/>
      <c r="T21" s="777"/>
      <c r="U21" s="777"/>
      <c r="V21" s="777"/>
      <c r="W21" s="778"/>
      <c r="AC21" s="12"/>
    </row>
    <row r="22" spans="2:29" x14ac:dyDescent="0.15">
      <c r="B22" s="795"/>
      <c r="G22" s="12"/>
      <c r="H22" s="796"/>
      <c r="I22" s="771"/>
      <c r="J22" s="771"/>
      <c r="K22" s="771"/>
      <c r="L22" s="771"/>
      <c r="M22" s="771"/>
      <c r="N22" s="771"/>
      <c r="O22" s="125"/>
      <c r="P22" s="126"/>
      <c r="Q22" s="126"/>
      <c r="R22" s="126"/>
      <c r="S22" s="126"/>
      <c r="T22" s="126"/>
      <c r="U22" s="126"/>
      <c r="V22" s="126"/>
      <c r="W22" s="127"/>
      <c r="AC22" s="12"/>
    </row>
    <row r="23" spans="2:29" x14ac:dyDescent="0.15">
      <c r="B23" s="795"/>
      <c r="G23" s="12"/>
      <c r="H23" s="796"/>
      <c r="I23" s="771" t="s">
        <v>1538</v>
      </c>
      <c r="J23" s="771"/>
      <c r="K23" s="771"/>
      <c r="L23" s="771"/>
      <c r="M23" s="771"/>
      <c r="N23" s="771"/>
      <c r="O23" s="776"/>
      <c r="P23" s="777"/>
      <c r="Q23" s="777"/>
      <c r="R23" s="777"/>
      <c r="S23" s="777"/>
      <c r="T23" s="777"/>
      <c r="U23" s="777"/>
      <c r="V23" s="777"/>
      <c r="W23" s="778"/>
      <c r="AC23" s="12"/>
    </row>
    <row r="24" spans="2:29" x14ac:dyDescent="0.15">
      <c r="B24" s="795"/>
      <c r="G24" s="12"/>
      <c r="H24" s="796"/>
      <c r="I24" s="771"/>
      <c r="J24" s="771"/>
      <c r="K24" s="771"/>
      <c r="L24" s="771"/>
      <c r="M24" s="771"/>
      <c r="N24" s="771"/>
      <c r="O24" s="125"/>
      <c r="P24" s="126"/>
      <c r="Q24" s="126"/>
      <c r="R24" s="126"/>
      <c r="S24" s="126"/>
      <c r="T24" s="126"/>
      <c r="U24" s="126"/>
      <c r="V24" s="126"/>
      <c r="W24" s="127"/>
      <c r="AC24" s="12"/>
    </row>
    <row r="25" spans="2:29" x14ac:dyDescent="0.15">
      <c r="B25" s="795"/>
      <c r="G25" s="12"/>
      <c r="H25" s="796"/>
      <c r="I25" s="771"/>
      <c r="J25" s="771"/>
      <c r="K25" s="771"/>
      <c r="L25" s="771"/>
      <c r="M25" s="771"/>
      <c r="N25" s="771"/>
      <c r="O25" s="776"/>
      <c r="P25" s="777"/>
      <c r="Q25" s="777"/>
      <c r="R25" s="777"/>
      <c r="S25" s="777"/>
      <c r="T25" s="777"/>
      <c r="U25" s="777"/>
      <c r="V25" s="777"/>
      <c r="W25" s="778"/>
      <c r="AC25" s="12"/>
    </row>
    <row r="26" spans="2:29" x14ac:dyDescent="0.15">
      <c r="B26" s="795"/>
      <c r="G26" s="12"/>
      <c r="H26" s="796"/>
      <c r="I26" s="771"/>
      <c r="J26" s="771"/>
      <c r="K26" s="771"/>
      <c r="L26" s="771"/>
      <c r="M26" s="771"/>
      <c r="N26" s="771"/>
      <c r="O26" s="125"/>
      <c r="P26" s="126"/>
      <c r="Q26" s="126"/>
      <c r="R26" s="126"/>
      <c r="S26" s="126"/>
      <c r="T26" s="126"/>
      <c r="U26" s="126"/>
      <c r="V26" s="126"/>
      <c r="W26" s="127"/>
      <c r="AC26" s="12"/>
    </row>
    <row r="27" spans="2:29" x14ac:dyDescent="0.15">
      <c r="B27" s="795"/>
      <c r="G27" s="12"/>
      <c r="H27" s="796"/>
      <c r="I27" s="771"/>
      <c r="J27" s="771"/>
      <c r="K27" s="771"/>
      <c r="L27" s="771"/>
      <c r="M27" s="771"/>
      <c r="N27" s="771"/>
      <c r="O27" s="776"/>
      <c r="P27" s="777"/>
      <c r="Q27" s="777"/>
      <c r="R27" s="777"/>
      <c r="S27" s="777"/>
      <c r="T27" s="777"/>
      <c r="U27" s="777"/>
      <c r="V27" s="777"/>
      <c r="W27" s="778"/>
      <c r="AC27" s="12"/>
    </row>
    <row r="28" spans="2:29" x14ac:dyDescent="0.15">
      <c r="B28" s="795"/>
      <c r="G28" s="12"/>
      <c r="H28" s="796"/>
      <c r="I28" s="771"/>
      <c r="J28" s="771"/>
      <c r="K28" s="771"/>
      <c r="L28" s="771"/>
      <c r="M28" s="771"/>
      <c r="N28" s="771"/>
      <c r="O28" s="125"/>
      <c r="P28" s="126"/>
      <c r="Q28" s="126"/>
      <c r="R28" s="126"/>
      <c r="S28" s="126"/>
      <c r="T28" s="126"/>
      <c r="U28" s="126"/>
      <c r="V28" s="126"/>
      <c r="W28" s="127"/>
      <c r="AC28" s="12"/>
    </row>
    <row r="29" spans="2:29" x14ac:dyDescent="0.15">
      <c r="B29" s="795"/>
      <c r="G29" s="12"/>
      <c r="H29" s="796"/>
      <c r="I29" s="771"/>
      <c r="J29" s="771"/>
      <c r="K29" s="771"/>
      <c r="L29" s="771"/>
      <c r="M29" s="771"/>
      <c r="N29" s="771"/>
      <c r="O29" s="776"/>
      <c r="P29" s="777"/>
      <c r="Q29" s="777"/>
      <c r="R29" s="777"/>
      <c r="S29" s="777"/>
      <c r="T29" s="777"/>
      <c r="U29" s="777"/>
      <c r="V29" s="777"/>
      <c r="W29" s="778"/>
      <c r="AC29" s="12"/>
    </row>
    <row r="30" spans="2:29" x14ac:dyDescent="0.15">
      <c r="B30" s="795"/>
      <c r="G30" s="12"/>
      <c r="H30" s="796"/>
      <c r="I30" s="771"/>
      <c r="J30" s="771"/>
      <c r="K30" s="771"/>
      <c r="L30" s="771"/>
      <c r="M30" s="771"/>
      <c r="N30" s="771"/>
      <c r="O30" s="125"/>
      <c r="P30" s="126"/>
      <c r="Q30" s="126"/>
      <c r="R30" s="126"/>
      <c r="S30" s="126"/>
      <c r="T30" s="126"/>
      <c r="U30" s="126"/>
      <c r="V30" s="126"/>
      <c r="W30" s="127"/>
      <c r="AC30" s="12"/>
    </row>
    <row r="31" spans="2:29" x14ac:dyDescent="0.15">
      <c r="B31" s="795"/>
      <c r="G31" s="12"/>
      <c r="H31" s="796"/>
      <c r="I31" s="771"/>
      <c r="J31" s="771"/>
      <c r="K31" s="771"/>
      <c r="L31" s="771"/>
      <c r="M31" s="771"/>
      <c r="N31" s="771"/>
      <c r="O31" s="776"/>
      <c r="P31" s="777"/>
      <c r="Q31" s="777"/>
      <c r="R31" s="777"/>
      <c r="S31" s="777"/>
      <c r="T31" s="777"/>
      <c r="U31" s="777"/>
      <c r="V31" s="777"/>
      <c r="W31" s="778"/>
      <c r="AC31" s="12"/>
    </row>
    <row r="32" spans="2:29" x14ac:dyDescent="0.15">
      <c r="B32" s="795"/>
      <c r="G32" s="12"/>
      <c r="H32" s="796"/>
      <c r="I32" s="771"/>
      <c r="J32" s="771"/>
      <c r="K32" s="771"/>
      <c r="L32" s="771"/>
      <c r="M32" s="771"/>
      <c r="N32" s="771"/>
      <c r="O32" s="125"/>
      <c r="P32" s="126"/>
      <c r="Q32" s="126"/>
      <c r="R32" s="126"/>
      <c r="S32" s="126"/>
      <c r="T32" s="126"/>
      <c r="U32" s="126"/>
      <c r="V32" s="126"/>
      <c r="W32" s="127"/>
      <c r="AC32" s="12"/>
    </row>
    <row r="33" spans="2:30" x14ac:dyDescent="0.15">
      <c r="B33" s="797"/>
      <c r="C33" s="36"/>
      <c r="D33" s="36"/>
      <c r="E33" s="36"/>
      <c r="F33" s="36"/>
      <c r="G33" s="689"/>
      <c r="H33" s="37"/>
      <c r="I33" s="36"/>
      <c r="J33" s="36"/>
      <c r="K33" s="36"/>
      <c r="L33" s="36"/>
      <c r="M33" s="36"/>
      <c r="N33" s="36"/>
      <c r="O33" s="36"/>
      <c r="P33" s="36"/>
      <c r="Q33" s="36"/>
      <c r="R33" s="36"/>
      <c r="S33" s="36"/>
      <c r="T33" s="36"/>
      <c r="U33" s="36"/>
      <c r="V33" s="36"/>
      <c r="W33" s="36"/>
      <c r="X33" s="36"/>
      <c r="Y33" s="36"/>
      <c r="Z33" s="36"/>
      <c r="AA33" s="36"/>
      <c r="AB33" s="36"/>
      <c r="AC33" s="689"/>
    </row>
    <row r="34" spans="2:30" x14ac:dyDescent="0.15">
      <c r="H34" s="39"/>
      <c r="I34" s="39"/>
      <c r="J34" s="39"/>
      <c r="K34" s="39"/>
      <c r="L34" s="39"/>
      <c r="M34" s="39"/>
      <c r="N34" s="39"/>
      <c r="O34" s="39"/>
      <c r="P34" s="39"/>
      <c r="Q34" s="39"/>
      <c r="R34" s="39"/>
      <c r="S34" s="39"/>
      <c r="T34" s="39"/>
      <c r="U34" s="39"/>
      <c r="V34" s="39"/>
      <c r="W34" s="39"/>
      <c r="X34" s="39"/>
      <c r="Y34" s="39"/>
      <c r="Z34" s="39"/>
      <c r="AA34" s="39"/>
      <c r="AB34" s="39"/>
      <c r="AC34" s="39"/>
    </row>
    <row r="35" spans="2:30" ht="6" customHeight="1" x14ac:dyDescent="0.15"/>
    <row r="36" spans="2:30" ht="13.5" customHeight="1" x14ac:dyDescent="0.15">
      <c r="B36" s="8" t="s">
        <v>1707</v>
      </c>
      <c r="C36" s="121" t="s">
        <v>1708</v>
      </c>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837"/>
    </row>
    <row r="37" spans="2:30" x14ac:dyDescent="0.15">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837"/>
    </row>
    <row r="122" spans="3:7" x14ac:dyDescent="0.15">
      <c r="C122" s="36"/>
      <c r="D122" s="36"/>
      <c r="E122" s="36"/>
      <c r="F122" s="36"/>
      <c r="G122" s="36"/>
    </row>
    <row r="123" spans="3:7" x14ac:dyDescent="0.15">
      <c r="C123" s="690"/>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2"/>
  <dataValidations count="1">
    <dataValidation type="list" allowBlank="1" showInputMessage="1" showErrorMessage="1" sqref="I7:I9 N7 S7 Q8:Q9" xr:uid="{1E1C0643-A74A-4EA8-A000-14925272069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22B3B-8EB6-45BC-BDB8-5E8A2C30647E}">
  <sheetPr>
    <tabColor rgb="FF92D050"/>
    <pageSetUpPr fitToPage="1"/>
  </sheetPr>
  <dimension ref="B2:AB123"/>
  <sheetViews>
    <sheetView view="pageBreakPreview" topLeftCell="A38" zoomScale="70" zoomScaleNormal="100" zoomScaleSheetLayoutView="70" workbookViewId="0">
      <selection activeCell="E14" sqref="E14"/>
    </sheetView>
  </sheetViews>
  <sheetFormatPr defaultColWidth="4" defaultRowHeight="13.5" x14ac:dyDescent="0.15"/>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1709</v>
      </c>
      <c r="C2"/>
      <c r="D2"/>
      <c r="E2"/>
      <c r="F2"/>
      <c r="G2"/>
      <c r="H2"/>
      <c r="I2"/>
      <c r="J2"/>
      <c r="K2"/>
      <c r="L2"/>
      <c r="M2"/>
      <c r="N2"/>
      <c r="O2"/>
      <c r="P2"/>
      <c r="Q2"/>
      <c r="R2"/>
      <c r="S2"/>
      <c r="T2"/>
      <c r="U2"/>
      <c r="V2"/>
      <c r="W2"/>
      <c r="X2"/>
      <c r="Y2"/>
    </row>
    <row r="4" spans="2:28" x14ac:dyDescent="0.15">
      <c r="B4" s="63" t="s">
        <v>1710</v>
      </c>
      <c r="C4" s="63"/>
      <c r="D4" s="63"/>
      <c r="E4" s="63"/>
      <c r="F4" s="63"/>
      <c r="G4" s="63"/>
      <c r="H4" s="63"/>
      <c r="I4" s="63"/>
      <c r="J4" s="63"/>
      <c r="K4" s="63"/>
      <c r="L4" s="63"/>
      <c r="M4" s="63"/>
      <c r="N4" s="63"/>
      <c r="O4" s="63"/>
      <c r="P4" s="63"/>
      <c r="Q4" s="63"/>
      <c r="R4" s="63"/>
      <c r="S4" s="63"/>
      <c r="T4" s="63"/>
      <c r="U4" s="63"/>
      <c r="V4" s="63"/>
      <c r="W4" s="63"/>
      <c r="X4" s="63"/>
      <c r="Y4" s="63"/>
    </row>
    <row r="6" spans="2:28"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8" ht="22.5"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8" spans="2:28" ht="20.100000000000001" customHeight="1" x14ac:dyDescent="0.15">
      <c r="B8" s="776" t="s">
        <v>1149</v>
      </c>
      <c r="C8" s="777"/>
      <c r="D8" s="777"/>
      <c r="E8" s="777"/>
      <c r="F8" s="778"/>
      <c r="G8" s="61" t="s">
        <v>92</v>
      </c>
      <c r="H8" s="831" t="s">
        <v>1711</v>
      </c>
      <c r="I8" s="831"/>
      <c r="J8" s="831"/>
      <c r="K8" s="831"/>
      <c r="L8" s="831"/>
      <c r="M8" s="831"/>
      <c r="N8" s="831"/>
      <c r="O8" s="831"/>
      <c r="P8" s="831"/>
      <c r="Q8" s="831"/>
      <c r="R8" s="831"/>
      <c r="S8" s="831"/>
      <c r="T8" s="831"/>
      <c r="U8" s="831"/>
      <c r="V8" s="831"/>
      <c r="W8" s="831"/>
      <c r="X8" s="831"/>
      <c r="Y8" s="832"/>
    </row>
    <row r="9" spans="2:28" ht="20.100000000000001" customHeight="1" x14ac:dyDescent="0.15">
      <c r="B9" s="828"/>
      <c r="C9" s="63"/>
      <c r="D9" s="63"/>
      <c r="E9" s="63"/>
      <c r="F9" s="829"/>
      <c r="G9" s="61" t="s">
        <v>92</v>
      </c>
      <c r="H9" s="939" t="s">
        <v>1712</v>
      </c>
      <c r="I9" s="939"/>
      <c r="J9" s="939"/>
      <c r="K9" s="939"/>
      <c r="L9" s="939"/>
      <c r="M9" s="939"/>
      <c r="N9" s="939"/>
      <c r="O9" s="939"/>
      <c r="P9" s="939"/>
      <c r="Q9" s="939"/>
      <c r="R9" s="939"/>
      <c r="S9" s="939"/>
      <c r="T9" s="939"/>
      <c r="U9" s="939"/>
      <c r="V9" s="939"/>
      <c r="W9" s="939"/>
      <c r="X9" s="939"/>
      <c r="Y9" s="897"/>
    </row>
    <row r="10" spans="2:28" ht="20.100000000000001" customHeight="1" x14ac:dyDescent="0.15">
      <c r="B10" s="125"/>
      <c r="C10" s="126"/>
      <c r="D10" s="126"/>
      <c r="E10" s="126"/>
      <c r="F10" s="127"/>
      <c r="G10" s="46" t="s">
        <v>92</v>
      </c>
      <c r="H10" s="834" t="s">
        <v>1212</v>
      </c>
      <c r="I10" s="834"/>
      <c r="J10" s="834"/>
      <c r="K10" s="834"/>
      <c r="L10" s="834"/>
      <c r="M10" s="834"/>
      <c r="N10" s="834"/>
      <c r="O10" s="834"/>
      <c r="P10" s="834"/>
      <c r="Q10" s="834"/>
      <c r="R10" s="834"/>
      <c r="S10" s="834"/>
      <c r="T10" s="834"/>
      <c r="U10" s="834"/>
      <c r="V10" s="834"/>
      <c r="W10" s="834"/>
      <c r="X10" s="834"/>
      <c r="Y10" s="835"/>
    </row>
    <row r="11" spans="2:28" ht="17.25" customHeight="1" x14ac:dyDescent="0.15">
      <c r="B11" s="776" t="s">
        <v>904</v>
      </c>
      <c r="C11" s="777"/>
      <c r="D11" s="777"/>
      <c r="E11" s="777"/>
      <c r="F11" s="778"/>
      <c r="G11" s="850" t="s">
        <v>92</v>
      </c>
      <c r="H11" s="831" t="s">
        <v>1713</v>
      </c>
      <c r="I11" s="831"/>
      <c r="J11" s="831"/>
      <c r="K11" s="831"/>
      <c r="L11" s="831"/>
      <c r="M11" s="831"/>
      <c r="N11" s="831"/>
      <c r="O11" s="831"/>
      <c r="P11" s="831"/>
      <c r="Q11" s="831"/>
      <c r="R11" s="831"/>
      <c r="S11" s="831"/>
      <c r="T11" s="831"/>
      <c r="U11" s="831"/>
      <c r="V11" s="831"/>
      <c r="W11" s="831"/>
      <c r="X11" s="831"/>
      <c r="Y11" s="832"/>
    </row>
    <row r="12" spans="2:28" ht="18.75" customHeight="1" x14ac:dyDescent="0.15">
      <c r="B12" s="125"/>
      <c r="C12" s="126"/>
      <c r="D12" s="126"/>
      <c r="E12" s="126"/>
      <c r="F12" s="127"/>
      <c r="G12" s="46" t="s">
        <v>92</v>
      </c>
      <c r="H12" s="834" t="s">
        <v>1714</v>
      </c>
      <c r="I12" s="834"/>
      <c r="J12" s="834"/>
      <c r="K12" s="834"/>
      <c r="L12" s="834"/>
      <c r="M12" s="834"/>
      <c r="N12" s="834"/>
      <c r="O12" s="834"/>
      <c r="P12" s="834"/>
      <c r="Q12" s="834"/>
      <c r="R12" s="834"/>
      <c r="S12" s="834"/>
      <c r="T12" s="834"/>
      <c r="U12" s="834"/>
      <c r="V12" s="834"/>
      <c r="W12" s="834"/>
      <c r="X12" s="834"/>
      <c r="Y12" s="835"/>
    </row>
    <row r="13" spans="2:28" ht="6" customHeight="1" x14ac:dyDescent="0.15"/>
    <row r="14" spans="2:28" x14ac:dyDescent="0.15">
      <c r="B14" s="2" t="s">
        <v>1715</v>
      </c>
    </row>
    <row r="15" spans="2:28" x14ac:dyDescent="0.15">
      <c r="B15" s="785"/>
      <c r="C15" s="786" t="s">
        <v>1716</v>
      </c>
      <c r="D15" s="786"/>
      <c r="E15" s="786"/>
      <c r="F15" s="786"/>
      <c r="G15" s="786"/>
      <c r="H15" s="786"/>
      <c r="I15" s="786"/>
      <c r="J15" s="786"/>
      <c r="K15" s="786"/>
      <c r="L15" s="786"/>
      <c r="M15" s="786"/>
      <c r="N15" s="786"/>
      <c r="O15" s="786"/>
      <c r="P15" s="786"/>
      <c r="Q15" s="786"/>
      <c r="R15" s="786"/>
      <c r="S15" s="786"/>
      <c r="T15" s="787"/>
      <c r="U15" s="785"/>
      <c r="V15" s="896" t="s">
        <v>832</v>
      </c>
      <c r="W15" s="896" t="s">
        <v>833</v>
      </c>
      <c r="X15" s="896" t="s">
        <v>834</v>
      </c>
      <c r="Y15" s="787"/>
      <c r="Z15"/>
      <c r="AA15"/>
      <c r="AB15"/>
    </row>
    <row r="16" spans="2:28" ht="6.75" customHeight="1" x14ac:dyDescent="0.15">
      <c r="B16" s="28"/>
      <c r="C16" s="819"/>
      <c r="D16" s="819"/>
      <c r="E16" s="819"/>
      <c r="F16" s="819"/>
      <c r="G16" s="819"/>
      <c r="H16" s="819"/>
      <c r="I16" s="819"/>
      <c r="J16" s="819"/>
      <c r="K16" s="819"/>
      <c r="L16" s="819"/>
      <c r="M16" s="819"/>
      <c r="N16" s="819"/>
      <c r="O16" s="819"/>
      <c r="P16" s="819"/>
      <c r="Q16" s="819"/>
      <c r="R16" s="819"/>
      <c r="S16" s="819"/>
      <c r="T16" s="789"/>
      <c r="U16" s="28"/>
      <c r="V16" s="788"/>
      <c r="W16" s="788"/>
      <c r="X16" s="788"/>
      <c r="Y16" s="789"/>
      <c r="Z16"/>
      <c r="AA16"/>
      <c r="AB16"/>
    </row>
    <row r="17" spans="2:28" ht="38.25" customHeight="1" x14ac:dyDescent="0.15">
      <c r="B17" s="28"/>
      <c r="C17" s="38" t="s">
        <v>1717</v>
      </c>
      <c r="D17" s="1177" t="s">
        <v>1718</v>
      </c>
      <c r="E17" s="1177"/>
      <c r="F17" s="1177"/>
      <c r="G17" s="1177"/>
      <c r="H17" s="1177"/>
      <c r="I17" s="1177"/>
      <c r="J17" s="1177"/>
      <c r="K17" s="1177"/>
      <c r="L17" s="1177"/>
      <c r="M17" s="1177"/>
      <c r="N17" s="1177"/>
      <c r="O17" s="1177"/>
      <c r="P17" s="1177"/>
      <c r="Q17" s="1177"/>
      <c r="R17" s="1177"/>
      <c r="S17" s="1178"/>
      <c r="T17" s="789"/>
      <c r="U17" s="28"/>
      <c r="V17" s="61" t="s">
        <v>92</v>
      </c>
      <c r="W17" s="61" t="s">
        <v>833</v>
      </c>
      <c r="X17" s="61" t="s">
        <v>92</v>
      </c>
      <c r="Y17" s="794"/>
    </row>
    <row r="18" spans="2:28" ht="35.25" customHeight="1" x14ac:dyDescent="0.15">
      <c r="B18" s="28"/>
      <c r="C18" s="38" t="s">
        <v>1001</v>
      </c>
      <c r="D18" s="1177" t="s">
        <v>1719</v>
      </c>
      <c r="E18" s="1177"/>
      <c r="F18" s="1177"/>
      <c r="G18" s="1177"/>
      <c r="H18" s="1177"/>
      <c r="I18" s="1177"/>
      <c r="J18" s="1177"/>
      <c r="K18" s="1177"/>
      <c r="L18" s="1177"/>
      <c r="M18" s="1177"/>
      <c r="N18" s="1177"/>
      <c r="O18" s="1177"/>
      <c r="P18" s="1177"/>
      <c r="Q18" s="1177"/>
      <c r="R18" s="1177"/>
      <c r="S18" s="1178"/>
      <c r="T18" s="789"/>
      <c r="U18" s="28"/>
      <c r="V18" s="61" t="s">
        <v>92</v>
      </c>
      <c r="W18" s="61" t="s">
        <v>833</v>
      </c>
      <c r="X18" s="61" t="s">
        <v>92</v>
      </c>
      <c r="Y18" s="794"/>
    </row>
    <row r="19" spans="2:28" ht="30.75" customHeight="1" x14ac:dyDescent="0.15">
      <c r="B19" s="28"/>
      <c r="C19" s="38" t="s">
        <v>1003</v>
      </c>
      <c r="D19" s="1179" t="s">
        <v>1720</v>
      </c>
      <c r="E19" s="1179"/>
      <c r="F19" s="1179"/>
      <c r="G19" s="1179"/>
      <c r="H19" s="1179"/>
      <c r="I19" s="1179"/>
      <c r="J19" s="1179"/>
      <c r="K19" s="1179"/>
      <c r="L19" s="1179"/>
      <c r="M19" s="1179"/>
      <c r="N19" s="1179"/>
      <c r="O19" s="1179"/>
      <c r="P19" s="1179"/>
      <c r="Q19" s="1179"/>
      <c r="R19" s="1179"/>
      <c r="S19" s="1180"/>
      <c r="T19" s="789"/>
      <c r="U19" s="28"/>
      <c r="V19" s="61" t="s">
        <v>92</v>
      </c>
      <c r="W19" s="61" t="s">
        <v>833</v>
      </c>
      <c r="X19" s="61" t="s">
        <v>92</v>
      </c>
      <c r="Y19" s="794"/>
    </row>
    <row r="20" spans="2:28" ht="25.5" customHeight="1" x14ac:dyDescent="0.15">
      <c r="B20" s="28"/>
      <c r="C20" s="38" t="s">
        <v>1005</v>
      </c>
      <c r="D20" s="1177" t="s">
        <v>1721</v>
      </c>
      <c r="E20" s="1177"/>
      <c r="F20" s="1177"/>
      <c r="G20" s="1177"/>
      <c r="H20" s="1177"/>
      <c r="I20" s="1177"/>
      <c r="J20" s="1177"/>
      <c r="K20" s="1177"/>
      <c r="L20" s="1177"/>
      <c r="M20" s="1177"/>
      <c r="N20" s="1177"/>
      <c r="O20" s="1177"/>
      <c r="P20" s="1177"/>
      <c r="Q20" s="1177"/>
      <c r="R20" s="1177"/>
      <c r="S20" s="1178"/>
      <c r="T20" s="789"/>
      <c r="U20" s="28"/>
      <c r="V20" s="61" t="s">
        <v>92</v>
      </c>
      <c r="W20" s="61" t="s">
        <v>833</v>
      </c>
      <c r="X20" s="61" t="s">
        <v>92</v>
      </c>
      <c r="Y20" s="794"/>
    </row>
    <row r="21" spans="2:28" ht="27.75" customHeight="1" x14ac:dyDescent="0.15">
      <c r="B21" s="28"/>
      <c r="C21" s="96" t="s">
        <v>1012</v>
      </c>
      <c r="D21" s="1181" t="s">
        <v>1722</v>
      </c>
      <c r="E21" s="1182"/>
      <c r="F21" s="1177" t="s">
        <v>1723</v>
      </c>
      <c r="G21" s="1177"/>
      <c r="H21" s="1177"/>
      <c r="I21" s="1177"/>
      <c r="J21" s="1177"/>
      <c r="K21" s="1177"/>
      <c r="L21" s="1177"/>
      <c r="M21" s="1177"/>
      <c r="N21" s="1177"/>
      <c r="O21" s="1177"/>
      <c r="P21" s="1177"/>
      <c r="Q21" s="1177"/>
      <c r="R21" s="1177"/>
      <c r="S21" s="1178"/>
      <c r="T21" s="789"/>
      <c r="U21" s="28"/>
      <c r="V21" s="61" t="s">
        <v>92</v>
      </c>
      <c r="W21" s="61" t="s">
        <v>833</v>
      </c>
      <c r="X21" s="61" t="s">
        <v>92</v>
      </c>
      <c r="Y21" s="794"/>
    </row>
    <row r="22" spans="2:28" ht="27.75" customHeight="1" x14ac:dyDescent="0.15">
      <c r="B22" s="28"/>
      <c r="C22" s="874"/>
      <c r="D22" s="1183"/>
      <c r="E22" s="1184"/>
      <c r="F22" s="1177" t="s">
        <v>1724</v>
      </c>
      <c r="G22" s="1177"/>
      <c r="H22" s="1177"/>
      <c r="I22" s="1177"/>
      <c r="J22" s="1177"/>
      <c r="K22" s="1177"/>
      <c r="L22" s="1177"/>
      <c r="M22" s="1177"/>
      <c r="N22" s="1177"/>
      <c r="O22" s="1177"/>
      <c r="P22" s="1177"/>
      <c r="Q22" s="1177"/>
      <c r="R22" s="1177"/>
      <c r="S22" s="1178"/>
      <c r="T22" s="789"/>
      <c r="U22" s="28"/>
      <c r="V22" s="61"/>
      <c r="W22" s="61"/>
      <c r="X22" s="61"/>
      <c r="Y22" s="794"/>
    </row>
    <row r="23" spans="2:28" ht="27" customHeight="1" x14ac:dyDescent="0.15">
      <c r="B23" s="28"/>
      <c r="C23" s="874"/>
      <c r="D23" s="1183"/>
      <c r="E23" s="1184"/>
      <c r="F23" s="1177" t="s">
        <v>1725</v>
      </c>
      <c r="G23" s="1177"/>
      <c r="H23" s="1177"/>
      <c r="I23" s="1177"/>
      <c r="J23" s="1177"/>
      <c r="K23" s="1177"/>
      <c r="L23" s="1177"/>
      <c r="M23" s="1177"/>
      <c r="N23" s="1177"/>
      <c r="O23" s="1177"/>
      <c r="P23" s="1177"/>
      <c r="Q23" s="1177"/>
      <c r="R23" s="1177"/>
      <c r="S23" s="1178"/>
      <c r="T23" s="789"/>
      <c r="U23" s="28"/>
      <c r="V23" s="61"/>
      <c r="W23" s="61"/>
      <c r="X23" s="61"/>
      <c r="Y23" s="794"/>
    </row>
    <row r="24" spans="2:28" ht="27.75" customHeight="1" x14ac:dyDescent="0.15">
      <c r="B24" s="28"/>
      <c r="C24" s="876"/>
      <c r="D24" s="1185"/>
      <c r="E24" s="1186"/>
      <c r="F24" s="1177" t="s">
        <v>1726</v>
      </c>
      <c r="G24" s="1177"/>
      <c r="H24" s="1177"/>
      <c r="I24" s="1177"/>
      <c r="J24" s="1177"/>
      <c r="K24" s="1177"/>
      <c r="L24" s="1177"/>
      <c r="M24" s="1177"/>
      <c r="N24" s="1177"/>
      <c r="O24" s="1177"/>
      <c r="P24" s="1177"/>
      <c r="Q24" s="1177"/>
      <c r="R24" s="1177"/>
      <c r="S24" s="1178"/>
      <c r="T24" s="789"/>
      <c r="U24" s="28"/>
      <c r="V24" s="61"/>
      <c r="W24" s="61"/>
      <c r="X24" s="61"/>
      <c r="Y24" s="794"/>
    </row>
    <row r="25" spans="2:28" ht="6" customHeight="1" x14ac:dyDescent="0.15">
      <c r="B25" s="28"/>
      <c r="C25" s="1041"/>
      <c r="D25" s="61"/>
      <c r="E25" s="1041"/>
      <c r="G25" s="1041"/>
      <c r="H25" s="1041"/>
      <c r="I25" s="1041"/>
      <c r="J25" s="1041"/>
      <c r="K25" s="1041"/>
      <c r="L25" s="1041"/>
      <c r="M25" s="1041"/>
      <c r="N25" s="1041"/>
      <c r="O25" s="1041"/>
      <c r="P25" s="1041"/>
      <c r="Q25" s="1041"/>
      <c r="R25" s="1041"/>
      <c r="S25" s="1041"/>
      <c r="T25" s="789"/>
      <c r="U25" s="28"/>
      <c r="V25" s="857"/>
      <c r="W25" s="61"/>
      <c r="X25" s="857"/>
      <c r="Y25" s="794"/>
    </row>
    <row r="26" spans="2:28" x14ac:dyDescent="0.15">
      <c r="B26" s="28"/>
      <c r="C26" s="2" t="s">
        <v>1727</v>
      </c>
      <c r="T26" s="789"/>
      <c r="U26" s="28"/>
      <c r="Y26" s="789"/>
      <c r="Z26"/>
      <c r="AA26"/>
      <c r="AB26"/>
    </row>
    <row r="27" spans="2:28" ht="5.25" customHeight="1" x14ac:dyDescent="0.15">
      <c r="B27" s="28"/>
      <c r="T27" s="789"/>
      <c r="U27" s="28"/>
      <c r="Y27" s="789"/>
      <c r="Z27"/>
      <c r="AA27"/>
      <c r="AB27"/>
    </row>
    <row r="28" spans="2:28" ht="35.25" customHeight="1" x14ac:dyDescent="0.15">
      <c r="B28" s="28"/>
      <c r="C28" s="38" t="s">
        <v>1717</v>
      </c>
      <c r="D28" s="1177" t="s">
        <v>1728</v>
      </c>
      <c r="E28" s="1177"/>
      <c r="F28" s="1177"/>
      <c r="G28" s="1177"/>
      <c r="H28" s="1177"/>
      <c r="I28" s="1177"/>
      <c r="J28" s="1177"/>
      <c r="K28" s="1177"/>
      <c r="L28" s="1177"/>
      <c r="M28" s="1177"/>
      <c r="N28" s="1177"/>
      <c r="O28" s="1177"/>
      <c r="P28" s="1177"/>
      <c r="Q28" s="1177"/>
      <c r="R28" s="1177"/>
      <c r="S28" s="1178"/>
      <c r="T28" s="789"/>
      <c r="U28" s="28"/>
      <c r="V28" s="61" t="s">
        <v>92</v>
      </c>
      <c r="W28" s="61" t="s">
        <v>833</v>
      </c>
      <c r="X28" s="61" t="s">
        <v>92</v>
      </c>
      <c r="Y28" s="794"/>
    </row>
    <row r="29" spans="2:28" ht="25.5" customHeight="1" x14ac:dyDescent="0.15">
      <c r="B29" s="28"/>
      <c r="C29" s="38" t="s">
        <v>1001</v>
      </c>
      <c r="D29" s="1177" t="s">
        <v>1729</v>
      </c>
      <c r="E29" s="1177"/>
      <c r="F29" s="1177"/>
      <c r="G29" s="1177"/>
      <c r="H29" s="1177"/>
      <c r="I29" s="1177"/>
      <c r="J29" s="1177"/>
      <c r="K29" s="1177"/>
      <c r="L29" s="1177"/>
      <c r="M29" s="1177"/>
      <c r="N29" s="1177"/>
      <c r="O29" s="1177"/>
      <c r="P29" s="1177"/>
      <c r="Q29" s="1177"/>
      <c r="R29" s="1177"/>
      <c r="S29" s="1178"/>
      <c r="T29" s="789"/>
      <c r="U29" s="28"/>
      <c r="V29" s="61" t="s">
        <v>92</v>
      </c>
      <c r="W29" s="61" t="s">
        <v>833</v>
      </c>
      <c r="X29" s="61" t="s">
        <v>92</v>
      </c>
      <c r="Y29" s="794"/>
    </row>
    <row r="30" spans="2:28" ht="22.5" customHeight="1" x14ac:dyDescent="0.15">
      <c r="B30" s="28"/>
      <c r="C30" s="38" t="s">
        <v>1003</v>
      </c>
      <c r="D30" s="1179" t="s">
        <v>1720</v>
      </c>
      <c r="E30" s="1179"/>
      <c r="F30" s="1179"/>
      <c r="G30" s="1179"/>
      <c r="H30" s="1179"/>
      <c r="I30" s="1179"/>
      <c r="J30" s="1179"/>
      <c r="K30" s="1179"/>
      <c r="L30" s="1179"/>
      <c r="M30" s="1179"/>
      <c r="N30" s="1179"/>
      <c r="O30" s="1179"/>
      <c r="P30" s="1179"/>
      <c r="Q30" s="1179"/>
      <c r="R30" s="1179"/>
      <c r="S30" s="1180"/>
      <c r="T30" s="789"/>
      <c r="U30" s="28"/>
      <c r="V30" s="61" t="s">
        <v>92</v>
      </c>
      <c r="W30" s="61" t="s">
        <v>833</v>
      </c>
      <c r="X30" s="61" t="s">
        <v>92</v>
      </c>
      <c r="Y30" s="794"/>
    </row>
    <row r="31" spans="2:28" ht="24" customHeight="1" x14ac:dyDescent="0.15">
      <c r="B31" s="28"/>
      <c r="C31" s="38" t="s">
        <v>1005</v>
      </c>
      <c r="D31" s="1177" t="s">
        <v>1730</v>
      </c>
      <c r="E31" s="1177"/>
      <c r="F31" s="1177"/>
      <c r="G31" s="1177"/>
      <c r="H31" s="1177"/>
      <c r="I31" s="1177"/>
      <c r="J31" s="1177"/>
      <c r="K31" s="1177"/>
      <c r="L31" s="1177"/>
      <c r="M31" s="1177"/>
      <c r="N31" s="1177"/>
      <c r="O31" s="1177"/>
      <c r="P31" s="1177"/>
      <c r="Q31" s="1177"/>
      <c r="R31" s="1177"/>
      <c r="S31" s="1178"/>
      <c r="T31" s="789"/>
      <c r="U31" s="28"/>
      <c r="V31" s="61" t="s">
        <v>92</v>
      </c>
      <c r="W31" s="61" t="s">
        <v>833</v>
      </c>
      <c r="X31" s="61" t="s">
        <v>92</v>
      </c>
      <c r="Y31" s="794"/>
    </row>
    <row r="32" spans="2:28" ht="24" customHeight="1" x14ac:dyDescent="0.15">
      <c r="B32" s="28"/>
      <c r="C32" s="96" t="s">
        <v>1012</v>
      </c>
      <c r="D32" s="1181" t="s">
        <v>1722</v>
      </c>
      <c r="E32" s="1182"/>
      <c r="F32" s="1177" t="s">
        <v>1731</v>
      </c>
      <c r="G32" s="1177"/>
      <c r="H32" s="1177"/>
      <c r="I32" s="1177"/>
      <c r="J32" s="1177"/>
      <c r="K32" s="1177"/>
      <c r="L32" s="1177"/>
      <c r="M32" s="1177"/>
      <c r="N32" s="1177"/>
      <c r="O32" s="1177"/>
      <c r="P32" s="1177"/>
      <c r="Q32" s="1177"/>
      <c r="R32" s="1177"/>
      <c r="S32" s="1178"/>
      <c r="T32" s="789"/>
      <c r="U32" s="28"/>
      <c r="V32" s="61" t="s">
        <v>92</v>
      </c>
      <c r="W32" s="61" t="s">
        <v>833</v>
      </c>
      <c r="X32" s="61" t="s">
        <v>92</v>
      </c>
      <c r="Y32" s="794"/>
    </row>
    <row r="33" spans="2:28" ht="23.25" customHeight="1" x14ac:dyDescent="0.15">
      <c r="B33" s="28"/>
      <c r="C33" s="874"/>
      <c r="D33" s="1183"/>
      <c r="E33" s="1184"/>
      <c r="F33" s="1177" t="s">
        <v>1732</v>
      </c>
      <c r="G33" s="1177"/>
      <c r="H33" s="1177"/>
      <c r="I33" s="1177"/>
      <c r="J33" s="1177"/>
      <c r="K33" s="1177"/>
      <c r="L33" s="1177"/>
      <c r="M33" s="1177"/>
      <c r="N33" s="1177"/>
      <c r="O33" s="1177"/>
      <c r="P33" s="1177"/>
      <c r="Q33" s="1177"/>
      <c r="R33" s="1177"/>
      <c r="S33" s="1178"/>
      <c r="T33" s="789"/>
      <c r="U33" s="28"/>
      <c r="V33" s="61"/>
      <c r="W33" s="61"/>
      <c r="X33" s="61"/>
      <c r="Y33" s="794"/>
    </row>
    <row r="34" spans="2:28" ht="22.5" customHeight="1" x14ac:dyDescent="0.15">
      <c r="B34" s="28"/>
      <c r="C34" s="874"/>
      <c r="D34" s="1183"/>
      <c r="E34" s="1184"/>
      <c r="F34" s="1177" t="s">
        <v>1724</v>
      </c>
      <c r="G34" s="1177"/>
      <c r="H34" s="1177"/>
      <c r="I34" s="1177"/>
      <c r="J34" s="1177"/>
      <c r="K34" s="1177"/>
      <c r="L34" s="1177"/>
      <c r="M34" s="1177"/>
      <c r="N34" s="1177"/>
      <c r="O34" s="1177"/>
      <c r="P34" s="1177"/>
      <c r="Q34" s="1177"/>
      <c r="R34" s="1177"/>
      <c r="S34" s="1178"/>
      <c r="T34" s="789"/>
      <c r="U34" s="28"/>
      <c r="V34" s="61"/>
      <c r="W34" s="61"/>
      <c r="X34" s="61"/>
      <c r="Y34" s="794"/>
    </row>
    <row r="35" spans="2:28" ht="24.75" customHeight="1" x14ac:dyDescent="0.15">
      <c r="B35" s="28"/>
      <c r="C35" s="876"/>
      <c r="D35" s="1185"/>
      <c r="E35" s="1186"/>
      <c r="F35" s="1177" t="s">
        <v>1725</v>
      </c>
      <c r="G35" s="1177"/>
      <c r="H35" s="1177"/>
      <c r="I35" s="1177"/>
      <c r="J35" s="1177"/>
      <c r="K35" s="1177"/>
      <c r="L35" s="1177"/>
      <c r="M35" s="1177"/>
      <c r="N35" s="1177"/>
      <c r="O35" s="1177"/>
      <c r="P35" s="1177"/>
      <c r="Q35" s="1177"/>
      <c r="R35" s="1177"/>
      <c r="S35" s="1178"/>
      <c r="T35" s="789"/>
      <c r="U35" s="28"/>
      <c r="V35" s="61"/>
      <c r="W35" s="61"/>
      <c r="X35" s="61"/>
      <c r="Y35" s="794"/>
    </row>
    <row r="36" spans="2:28" ht="5.25" customHeight="1" x14ac:dyDescent="0.15">
      <c r="B36" s="28"/>
      <c r="C36" s="799"/>
      <c r="D36" s="61"/>
      <c r="E36" s="1041"/>
      <c r="G36" s="1041"/>
      <c r="H36" s="1041"/>
      <c r="I36" s="1041"/>
      <c r="J36" s="1041"/>
      <c r="K36" s="1041"/>
      <c r="L36" s="1041"/>
      <c r="M36" s="1041"/>
      <c r="N36" s="1041"/>
      <c r="O36" s="1041"/>
      <c r="P36" s="1041"/>
      <c r="Q36" s="1041"/>
      <c r="R36" s="1041"/>
      <c r="S36" s="1041"/>
      <c r="T36" s="789"/>
      <c r="U36" s="28"/>
      <c r="V36" s="1"/>
      <c r="W36" s="1"/>
      <c r="X36" s="1"/>
      <c r="Y36" s="794"/>
    </row>
    <row r="37" spans="2:28" x14ac:dyDescent="0.15">
      <c r="B37" s="28"/>
      <c r="C37" s="2" t="s">
        <v>1733</v>
      </c>
      <c r="T37" s="789"/>
      <c r="U37" s="28"/>
      <c r="Y37" s="789"/>
      <c r="Z37"/>
      <c r="AA37"/>
      <c r="AB37"/>
    </row>
    <row r="38" spans="2:28" ht="5.25" customHeight="1" x14ac:dyDescent="0.15">
      <c r="B38" s="28"/>
      <c r="C38" s="819"/>
      <c r="D38" s="819"/>
      <c r="E38" s="819"/>
      <c r="F38" s="819"/>
      <c r="G38" s="819"/>
      <c r="H38" s="819"/>
      <c r="I38" s="819"/>
      <c r="J38" s="819"/>
      <c r="K38" s="819"/>
      <c r="L38" s="819"/>
      <c r="M38" s="819"/>
      <c r="N38" s="819"/>
      <c r="O38" s="819"/>
      <c r="P38" s="819"/>
      <c r="Q38" s="819"/>
      <c r="R38" s="819"/>
      <c r="S38" s="819"/>
      <c r="T38" s="789"/>
      <c r="U38" s="28"/>
      <c r="Y38" s="789"/>
      <c r="Z38"/>
      <c r="AA38"/>
      <c r="AB38"/>
    </row>
    <row r="39" spans="2:28" ht="37.5" customHeight="1" x14ac:dyDescent="0.15">
      <c r="B39" s="28"/>
      <c r="C39" s="984" t="s">
        <v>999</v>
      </c>
      <c r="D39" s="1187" t="s">
        <v>1734</v>
      </c>
      <c r="E39" s="1187"/>
      <c r="F39" s="1187"/>
      <c r="G39" s="1187"/>
      <c r="H39" s="1187"/>
      <c r="I39" s="1187"/>
      <c r="J39" s="1187"/>
      <c r="K39" s="1187"/>
      <c r="L39" s="1187"/>
      <c r="M39" s="1187"/>
      <c r="N39" s="1187"/>
      <c r="O39" s="1187"/>
      <c r="P39" s="1187"/>
      <c r="Q39" s="1187"/>
      <c r="R39" s="1187"/>
      <c r="S39" s="1188"/>
      <c r="T39" s="789"/>
      <c r="U39" s="28"/>
      <c r="V39" s="61" t="s">
        <v>92</v>
      </c>
      <c r="W39" s="61" t="s">
        <v>833</v>
      </c>
      <c r="X39" s="61" t="s">
        <v>92</v>
      </c>
      <c r="Y39" s="794"/>
    </row>
    <row r="40" spans="2:28" ht="37.5" customHeight="1" x14ac:dyDescent="0.15">
      <c r="B40" s="28"/>
      <c r="C40" s="38" t="s">
        <v>1001</v>
      </c>
      <c r="D40" s="1177" t="s">
        <v>1735</v>
      </c>
      <c r="E40" s="1177"/>
      <c r="F40" s="1177"/>
      <c r="G40" s="1177"/>
      <c r="H40" s="1177"/>
      <c r="I40" s="1177"/>
      <c r="J40" s="1177"/>
      <c r="K40" s="1177"/>
      <c r="L40" s="1177"/>
      <c r="M40" s="1177"/>
      <c r="N40" s="1177"/>
      <c r="O40" s="1177"/>
      <c r="P40" s="1177"/>
      <c r="Q40" s="1177"/>
      <c r="R40" s="1177"/>
      <c r="S40" s="1178"/>
      <c r="T40" s="789"/>
      <c r="U40" s="28"/>
      <c r="V40" s="61" t="s">
        <v>92</v>
      </c>
      <c r="W40" s="61" t="s">
        <v>833</v>
      </c>
      <c r="X40" s="61" t="s">
        <v>92</v>
      </c>
      <c r="Y40" s="794"/>
    </row>
    <row r="41" spans="2:28" ht="29.25" customHeight="1" x14ac:dyDescent="0.15">
      <c r="B41" s="28"/>
      <c r="C41" s="38" t="s">
        <v>1003</v>
      </c>
      <c r="D41" s="1177" t="s">
        <v>1729</v>
      </c>
      <c r="E41" s="1177"/>
      <c r="F41" s="1177"/>
      <c r="G41" s="1177"/>
      <c r="H41" s="1177"/>
      <c r="I41" s="1177"/>
      <c r="J41" s="1177"/>
      <c r="K41" s="1177"/>
      <c r="L41" s="1177"/>
      <c r="M41" s="1177"/>
      <c r="N41" s="1177"/>
      <c r="O41" s="1177"/>
      <c r="P41" s="1177"/>
      <c r="Q41" s="1177"/>
      <c r="R41" s="1177"/>
      <c r="S41" s="1178"/>
      <c r="T41" s="789"/>
      <c r="U41" s="28"/>
      <c r="V41" s="61" t="s">
        <v>92</v>
      </c>
      <c r="W41" s="61" t="s">
        <v>833</v>
      </c>
      <c r="X41" s="61" t="s">
        <v>92</v>
      </c>
      <c r="Y41" s="794"/>
    </row>
    <row r="42" spans="2:28" ht="18" customHeight="1" x14ac:dyDescent="0.15">
      <c r="B42" s="28"/>
      <c r="C42" s="38" t="s">
        <v>1005</v>
      </c>
      <c r="D42" s="1179" t="s">
        <v>1720</v>
      </c>
      <c r="E42" s="1179"/>
      <c r="F42" s="1179"/>
      <c r="G42" s="1179"/>
      <c r="H42" s="1179"/>
      <c r="I42" s="1179"/>
      <c r="J42" s="1179"/>
      <c r="K42" s="1179"/>
      <c r="L42" s="1179"/>
      <c r="M42" s="1179"/>
      <c r="N42" s="1179"/>
      <c r="O42" s="1179"/>
      <c r="P42" s="1179"/>
      <c r="Q42" s="1179"/>
      <c r="R42" s="1179"/>
      <c r="S42" s="1180"/>
      <c r="T42" s="789"/>
      <c r="U42" s="28"/>
      <c r="V42" s="61" t="s">
        <v>92</v>
      </c>
      <c r="W42" s="61" t="s">
        <v>833</v>
      </c>
      <c r="X42" s="61" t="s">
        <v>92</v>
      </c>
      <c r="Y42" s="794"/>
    </row>
    <row r="43" spans="2:28" ht="27.75" customHeight="1" x14ac:dyDescent="0.15">
      <c r="B43" s="28"/>
      <c r="C43" s="38" t="s">
        <v>1012</v>
      </c>
      <c r="D43" s="1177" t="s">
        <v>1730</v>
      </c>
      <c r="E43" s="1177"/>
      <c r="F43" s="1177"/>
      <c r="G43" s="1177"/>
      <c r="H43" s="1177"/>
      <c r="I43" s="1177"/>
      <c r="J43" s="1177"/>
      <c r="K43" s="1177"/>
      <c r="L43" s="1177"/>
      <c r="M43" s="1177"/>
      <c r="N43" s="1177"/>
      <c r="O43" s="1177"/>
      <c r="P43" s="1177"/>
      <c r="Q43" s="1177"/>
      <c r="R43" s="1177"/>
      <c r="S43" s="1178"/>
      <c r="T43" s="789"/>
      <c r="U43" s="28"/>
      <c r="V43" s="61" t="s">
        <v>92</v>
      </c>
      <c r="W43" s="61" t="s">
        <v>833</v>
      </c>
      <c r="X43" s="61" t="s">
        <v>92</v>
      </c>
      <c r="Y43" s="794"/>
    </row>
    <row r="44" spans="2:28" ht="24" customHeight="1" x14ac:dyDescent="0.15">
      <c r="B44" s="28"/>
      <c r="C44" s="96" t="s">
        <v>1014</v>
      </c>
      <c r="D44" s="1181" t="s">
        <v>1722</v>
      </c>
      <c r="E44" s="1182"/>
      <c r="F44" s="1177" t="s">
        <v>1731</v>
      </c>
      <c r="G44" s="1177"/>
      <c r="H44" s="1177"/>
      <c r="I44" s="1177"/>
      <c r="J44" s="1177"/>
      <c r="K44" s="1177"/>
      <c r="L44" s="1177"/>
      <c r="M44" s="1177"/>
      <c r="N44" s="1177"/>
      <c r="O44" s="1177"/>
      <c r="P44" s="1177"/>
      <c r="Q44" s="1177"/>
      <c r="R44" s="1177"/>
      <c r="S44" s="1178"/>
      <c r="T44" s="789"/>
      <c r="U44" s="28"/>
      <c r="V44" s="61" t="s">
        <v>92</v>
      </c>
      <c r="W44" s="61" t="s">
        <v>833</v>
      </c>
      <c r="X44" s="61" t="s">
        <v>92</v>
      </c>
      <c r="Y44" s="794"/>
    </row>
    <row r="45" spans="2:28" ht="26.25" customHeight="1" x14ac:dyDescent="0.15">
      <c r="B45" s="28"/>
      <c r="C45" s="874"/>
      <c r="D45" s="1183"/>
      <c r="E45" s="1184"/>
      <c r="F45" s="1177" t="s">
        <v>1732</v>
      </c>
      <c r="G45" s="1177"/>
      <c r="H45" s="1177"/>
      <c r="I45" s="1177"/>
      <c r="J45" s="1177"/>
      <c r="K45" s="1177"/>
      <c r="L45" s="1177"/>
      <c r="M45" s="1177"/>
      <c r="N45" s="1177"/>
      <c r="O45" s="1177"/>
      <c r="P45" s="1177"/>
      <c r="Q45" s="1177"/>
      <c r="R45" s="1177"/>
      <c r="S45" s="1178"/>
      <c r="T45" s="789"/>
      <c r="U45" s="28"/>
      <c r="V45" s="61"/>
      <c r="W45" s="61"/>
      <c r="X45" s="61"/>
      <c r="Y45" s="794"/>
    </row>
    <row r="46" spans="2:28" ht="18.75" customHeight="1" x14ac:dyDescent="0.15">
      <c r="B46" s="28"/>
      <c r="C46" s="874"/>
      <c r="D46" s="1183"/>
      <c r="E46" s="1184"/>
      <c r="F46" s="1177" t="s">
        <v>1724</v>
      </c>
      <c r="G46" s="1177"/>
      <c r="H46" s="1177"/>
      <c r="I46" s="1177"/>
      <c r="J46" s="1177"/>
      <c r="K46" s="1177"/>
      <c r="L46" s="1177"/>
      <c r="M46" s="1177"/>
      <c r="N46" s="1177"/>
      <c r="O46" s="1177"/>
      <c r="P46" s="1177"/>
      <c r="Q46" s="1177"/>
      <c r="R46" s="1177"/>
      <c r="S46" s="1178"/>
      <c r="T46" s="789"/>
      <c r="U46" s="28"/>
      <c r="V46" s="61"/>
      <c r="W46" s="61"/>
      <c r="X46" s="61"/>
      <c r="Y46" s="794"/>
    </row>
    <row r="47" spans="2:28" ht="25.5" customHeight="1" x14ac:dyDescent="0.15">
      <c r="B47" s="28"/>
      <c r="C47" s="876"/>
      <c r="D47" s="1185"/>
      <c r="E47" s="1186"/>
      <c r="F47" s="1177" t="s">
        <v>1725</v>
      </c>
      <c r="G47" s="1177"/>
      <c r="H47" s="1177"/>
      <c r="I47" s="1177"/>
      <c r="J47" s="1177"/>
      <c r="K47" s="1177"/>
      <c r="L47" s="1177"/>
      <c r="M47" s="1177"/>
      <c r="N47" s="1177"/>
      <c r="O47" s="1177"/>
      <c r="P47" s="1177"/>
      <c r="Q47" s="1177"/>
      <c r="R47" s="1177"/>
      <c r="S47" s="1178"/>
      <c r="T47" s="789"/>
      <c r="U47" s="28"/>
      <c r="V47" s="61"/>
      <c r="W47" s="61"/>
      <c r="X47" s="61"/>
      <c r="Y47" s="794"/>
    </row>
    <row r="48" spans="2:28" x14ac:dyDescent="0.15">
      <c r="B48" s="818"/>
      <c r="C48" s="819"/>
      <c r="D48" s="819"/>
      <c r="E48" s="819"/>
      <c r="F48" s="819"/>
      <c r="G48" s="819"/>
      <c r="H48" s="819"/>
      <c r="I48" s="819"/>
      <c r="J48" s="819"/>
      <c r="K48" s="819"/>
      <c r="L48" s="819"/>
      <c r="M48" s="819"/>
      <c r="N48" s="819"/>
      <c r="O48" s="819"/>
      <c r="P48" s="819"/>
      <c r="Q48" s="819"/>
      <c r="R48" s="819"/>
      <c r="S48" s="819"/>
      <c r="T48" s="820"/>
      <c r="U48" s="818"/>
      <c r="V48" s="819"/>
      <c r="W48" s="819"/>
      <c r="X48" s="819"/>
      <c r="Y48" s="820"/>
    </row>
    <row r="49" spans="2:28" ht="4.5" customHeight="1" x14ac:dyDescent="0.15">
      <c r="Z49"/>
      <c r="AA49"/>
      <c r="AB49"/>
    </row>
    <row r="50" spans="2:28" x14ac:dyDescent="0.15">
      <c r="B50" s="2" t="s">
        <v>1736</v>
      </c>
      <c r="Z50"/>
      <c r="AA50"/>
      <c r="AB50"/>
    </row>
    <row r="51" spans="2:28" ht="24" customHeight="1" x14ac:dyDescent="0.15">
      <c r="B51" s="785"/>
      <c r="C51" s="1189" t="s">
        <v>1737</v>
      </c>
      <c r="D51" s="1189"/>
      <c r="E51" s="1189"/>
      <c r="F51" s="1189"/>
      <c r="G51" s="1189"/>
      <c r="H51" s="1189"/>
      <c r="I51" s="1189"/>
      <c r="J51" s="1189"/>
      <c r="K51" s="1189"/>
      <c r="L51" s="1189"/>
      <c r="M51" s="1189"/>
      <c r="N51" s="1189"/>
      <c r="O51" s="1189"/>
      <c r="P51" s="1189"/>
      <c r="Q51" s="1189"/>
      <c r="R51" s="1189"/>
      <c r="S51" s="1189"/>
      <c r="T51" s="787"/>
      <c r="U51" s="786"/>
      <c r="V51" s="896" t="s">
        <v>832</v>
      </c>
      <c r="W51" s="896" t="s">
        <v>833</v>
      </c>
      <c r="X51" s="896" t="s">
        <v>834</v>
      </c>
      <c r="Y51" s="787"/>
      <c r="Z51"/>
      <c r="AA51"/>
      <c r="AB51"/>
    </row>
    <row r="52" spans="2:28" ht="5.25" customHeight="1" x14ac:dyDescent="0.15">
      <c r="B52" s="28"/>
      <c r="C52" s="1190"/>
      <c r="D52" s="1190"/>
      <c r="E52" s="1190"/>
      <c r="F52" s="1190"/>
      <c r="G52" s="1190"/>
      <c r="H52" s="1190"/>
      <c r="I52" s="1190"/>
      <c r="J52" s="1190"/>
      <c r="K52" s="1190"/>
      <c r="L52" s="1190"/>
      <c r="M52" s="1190"/>
      <c r="N52" s="1190"/>
      <c r="O52" s="1190"/>
      <c r="P52" s="1190"/>
      <c r="Q52" s="1190"/>
      <c r="R52" s="1190"/>
      <c r="S52" s="1190"/>
      <c r="T52" s="789"/>
      <c r="V52" s="788"/>
      <c r="W52" s="788"/>
      <c r="X52" s="788"/>
      <c r="Y52" s="789"/>
      <c r="Z52"/>
      <c r="AA52"/>
      <c r="AB52"/>
    </row>
    <row r="53" spans="2:28" ht="21" customHeight="1" x14ac:dyDescent="0.15">
      <c r="B53" s="28"/>
      <c r="C53" s="38" t="s">
        <v>999</v>
      </c>
      <c r="D53" s="1177" t="s">
        <v>1738</v>
      </c>
      <c r="E53" s="1177"/>
      <c r="F53" s="1177"/>
      <c r="G53" s="1177"/>
      <c r="H53" s="1177"/>
      <c r="I53" s="1177"/>
      <c r="J53" s="1177"/>
      <c r="K53" s="1177"/>
      <c r="L53" s="1177"/>
      <c r="M53" s="1177"/>
      <c r="N53" s="1177"/>
      <c r="O53" s="1177"/>
      <c r="P53" s="1177"/>
      <c r="Q53" s="1177"/>
      <c r="R53" s="1177"/>
      <c r="S53" s="1178"/>
      <c r="T53" s="789"/>
      <c r="V53" s="61" t="s">
        <v>92</v>
      </c>
      <c r="W53" s="61" t="s">
        <v>833</v>
      </c>
      <c r="X53" s="61" t="s">
        <v>92</v>
      </c>
      <c r="Y53" s="789"/>
      <c r="Z53"/>
      <c r="AA53"/>
      <c r="AB53"/>
    </row>
    <row r="54" spans="2:28" ht="5.25" customHeight="1" x14ac:dyDescent="0.15">
      <c r="B54" s="28"/>
      <c r="D54" s="1073"/>
      <c r="T54" s="789"/>
      <c r="V54" s="61"/>
      <c r="W54" s="61"/>
      <c r="X54" s="61"/>
      <c r="Y54" s="789"/>
      <c r="Z54"/>
      <c r="AA54"/>
      <c r="AB54"/>
    </row>
    <row r="55" spans="2:28" ht="24.75" customHeight="1" x14ac:dyDescent="0.15">
      <c r="B55" s="28"/>
      <c r="C55" s="1191" t="s">
        <v>1739</v>
      </c>
      <c r="D55" s="1191"/>
      <c r="E55" s="1191"/>
      <c r="F55" s="1191"/>
      <c r="G55" s="1191"/>
      <c r="H55" s="1191"/>
      <c r="I55" s="1191"/>
      <c r="J55" s="1191"/>
      <c r="K55" s="1191"/>
      <c r="L55" s="1191"/>
      <c r="M55" s="1191"/>
      <c r="N55" s="1191"/>
      <c r="O55" s="1191"/>
      <c r="P55" s="1191"/>
      <c r="Q55" s="1191"/>
      <c r="R55" s="1191"/>
      <c r="S55" s="1191"/>
      <c r="T55" s="789"/>
      <c r="V55" s="857"/>
      <c r="W55" s="61"/>
      <c r="X55" s="857"/>
      <c r="Y55" s="794"/>
    </row>
    <row r="56" spans="2:28" ht="6" customHeight="1" x14ac:dyDescent="0.15">
      <c r="B56" s="28"/>
      <c r="C56" s="1190"/>
      <c r="D56" s="1190"/>
      <c r="E56" s="1190"/>
      <c r="F56" s="1190"/>
      <c r="G56" s="1190"/>
      <c r="H56" s="1190"/>
      <c r="I56" s="1190"/>
      <c r="J56" s="1190"/>
      <c r="K56" s="1190"/>
      <c r="L56" s="1190"/>
      <c r="M56" s="1190"/>
      <c r="N56" s="1190"/>
      <c r="O56" s="1190"/>
      <c r="P56" s="1190"/>
      <c r="Q56" s="1190"/>
      <c r="R56" s="1190"/>
      <c r="S56" s="1190"/>
      <c r="T56" s="789"/>
      <c r="V56" s="857"/>
      <c r="W56" s="61"/>
      <c r="X56" s="857"/>
      <c r="Y56" s="794"/>
    </row>
    <row r="57" spans="2:28" ht="22.5" customHeight="1" x14ac:dyDescent="0.15">
      <c r="B57" s="28"/>
      <c r="C57" s="38" t="s">
        <v>999</v>
      </c>
      <c r="D57" s="1177" t="s">
        <v>1740</v>
      </c>
      <c r="E57" s="1177"/>
      <c r="F57" s="1177"/>
      <c r="G57" s="1177"/>
      <c r="H57" s="1177"/>
      <c r="I57" s="1177"/>
      <c r="J57" s="1177"/>
      <c r="K57" s="1177"/>
      <c r="L57" s="1177"/>
      <c r="M57" s="1177"/>
      <c r="N57" s="1177"/>
      <c r="O57" s="1177"/>
      <c r="P57" s="1177"/>
      <c r="Q57" s="1177"/>
      <c r="R57" s="1177"/>
      <c r="S57" s="1178"/>
      <c r="T57" s="789"/>
      <c r="V57" s="61" t="s">
        <v>92</v>
      </c>
      <c r="W57" s="61" t="s">
        <v>833</v>
      </c>
      <c r="X57" s="61" t="s">
        <v>92</v>
      </c>
      <c r="Y57" s="794"/>
    </row>
    <row r="58" spans="2:28" ht="5.25" customHeight="1" x14ac:dyDescent="0.15">
      <c r="B58" s="818"/>
      <c r="C58" s="819"/>
      <c r="D58" s="819"/>
      <c r="E58" s="819"/>
      <c r="F58" s="819"/>
      <c r="G58" s="819"/>
      <c r="H58" s="819"/>
      <c r="I58" s="819"/>
      <c r="J58" s="819"/>
      <c r="K58" s="819"/>
      <c r="L58" s="819"/>
      <c r="M58" s="819"/>
      <c r="N58" s="819"/>
      <c r="O58" s="819"/>
      <c r="P58" s="819"/>
      <c r="Q58" s="819"/>
      <c r="R58" s="819"/>
      <c r="S58" s="819"/>
      <c r="T58" s="820"/>
      <c r="U58" s="819"/>
      <c r="V58" s="819"/>
      <c r="W58" s="819"/>
      <c r="X58" s="819"/>
      <c r="Y58" s="820"/>
    </row>
    <row r="59" spans="2:28" x14ac:dyDescent="0.15">
      <c r="B59" s="2" t="s">
        <v>1019</v>
      </c>
    </row>
    <row r="60" spans="2:28" x14ac:dyDescent="0.15">
      <c r="B60" s="2" t="s">
        <v>1020</v>
      </c>
      <c r="K60"/>
      <c r="L60"/>
      <c r="M60"/>
      <c r="N60"/>
      <c r="O60"/>
      <c r="P60"/>
      <c r="Q60"/>
      <c r="R60"/>
      <c r="S60"/>
      <c r="T60"/>
      <c r="U60"/>
      <c r="V60"/>
      <c r="W60"/>
      <c r="X60"/>
      <c r="Y60"/>
      <c r="Z60"/>
      <c r="AA60"/>
      <c r="AB60"/>
    </row>
    <row r="122" spans="3:7" x14ac:dyDescent="0.15">
      <c r="C122" s="819"/>
      <c r="D122" s="819"/>
      <c r="E122" s="819"/>
      <c r="F122" s="819"/>
      <c r="G122" s="819"/>
    </row>
    <row r="123" spans="3:7" x14ac:dyDescent="0.15">
      <c r="C123" s="786"/>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2"/>
  <dataValidations count="1">
    <dataValidation type="list" allowBlank="1" showInputMessage="1" showErrorMessage="1" sqref="G7:G12 L7 Q7 V17:V24 X17:X24 V28:V35 X28:X35 V39:V47 X39:X47 V53:V54 X53:X54 V57 X57" xr:uid="{7A246491-7225-459F-89E1-3D6B5BB56208}">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0DB93-6B21-4EB6-8785-D9FE63DADA7E}">
  <sheetPr>
    <tabColor rgb="FF92D050"/>
    <pageSetUpPr fitToPage="1"/>
  </sheetPr>
  <dimension ref="B2:AK123"/>
  <sheetViews>
    <sheetView view="pageBreakPreview" topLeftCell="A42"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1741</v>
      </c>
      <c r="C2"/>
      <c r="D2"/>
      <c r="E2"/>
      <c r="F2"/>
      <c r="G2"/>
      <c r="H2"/>
      <c r="I2"/>
      <c r="J2"/>
      <c r="K2"/>
      <c r="L2"/>
      <c r="M2"/>
      <c r="N2"/>
      <c r="O2"/>
      <c r="P2"/>
      <c r="Q2"/>
      <c r="R2"/>
      <c r="S2"/>
      <c r="T2"/>
      <c r="U2"/>
      <c r="V2"/>
      <c r="W2"/>
      <c r="X2"/>
      <c r="Y2"/>
    </row>
    <row r="4" spans="2:28" x14ac:dyDescent="0.15">
      <c r="B4" s="63" t="s">
        <v>1742</v>
      </c>
      <c r="C4" s="63"/>
      <c r="D4" s="63"/>
      <c r="E4" s="63"/>
      <c r="F4" s="63"/>
      <c r="G4" s="63"/>
      <c r="H4" s="63"/>
      <c r="I4" s="63"/>
      <c r="J4" s="63"/>
      <c r="K4" s="63"/>
      <c r="L4" s="63"/>
      <c r="M4" s="63"/>
      <c r="N4" s="63"/>
      <c r="O4" s="63"/>
      <c r="P4" s="63"/>
      <c r="Q4" s="63"/>
      <c r="R4" s="63"/>
      <c r="S4" s="63"/>
      <c r="T4" s="63"/>
      <c r="U4" s="63"/>
      <c r="V4" s="63"/>
      <c r="W4" s="63"/>
      <c r="X4" s="63"/>
      <c r="Y4" s="63"/>
    </row>
    <row r="6" spans="2:28"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8" ht="23.25" customHeight="1" x14ac:dyDescent="0.15">
      <c r="B7" s="771" t="s">
        <v>895</v>
      </c>
      <c r="C7" s="771"/>
      <c r="D7" s="771"/>
      <c r="E7" s="771"/>
      <c r="F7" s="771"/>
      <c r="G7" s="43" t="s">
        <v>92</v>
      </c>
      <c r="H7" s="774" t="s">
        <v>825</v>
      </c>
      <c r="I7" s="774"/>
      <c r="J7" s="774"/>
      <c r="K7" s="774"/>
      <c r="L7" s="44" t="s">
        <v>92</v>
      </c>
      <c r="M7" s="774" t="s">
        <v>826</v>
      </c>
      <c r="N7" s="774"/>
      <c r="O7" s="774"/>
      <c r="P7" s="774"/>
      <c r="Q7" s="44" t="s">
        <v>92</v>
      </c>
      <c r="R7" s="774" t="s">
        <v>827</v>
      </c>
      <c r="S7" s="774"/>
      <c r="T7" s="774"/>
      <c r="U7" s="774"/>
      <c r="V7" s="774"/>
      <c r="W7" s="803"/>
      <c r="X7" s="803"/>
      <c r="Y7" s="846"/>
    </row>
    <row r="10" spans="2:28" x14ac:dyDescent="0.15">
      <c r="B10" s="785"/>
      <c r="C10" s="786"/>
      <c r="D10" s="786"/>
      <c r="E10" s="786"/>
      <c r="F10" s="786"/>
      <c r="G10" s="786"/>
      <c r="H10" s="786"/>
      <c r="I10" s="786"/>
      <c r="J10" s="786"/>
      <c r="K10" s="786"/>
      <c r="L10" s="786"/>
      <c r="M10" s="786"/>
      <c r="N10" s="786"/>
      <c r="O10" s="786"/>
      <c r="P10" s="786"/>
      <c r="Q10" s="786"/>
      <c r="R10" s="786"/>
      <c r="S10" s="786"/>
      <c r="T10" s="787"/>
      <c r="U10" s="786"/>
      <c r="V10" s="786"/>
      <c r="W10" s="786"/>
      <c r="X10" s="786"/>
      <c r="Y10" s="787"/>
      <c r="Z10"/>
      <c r="AA10"/>
      <c r="AB10"/>
    </row>
    <row r="11" spans="2:28" x14ac:dyDescent="0.15">
      <c r="B11" s="28" t="s">
        <v>1743</v>
      </c>
      <c r="T11" s="789"/>
      <c r="V11" s="788" t="s">
        <v>832</v>
      </c>
      <c r="W11" s="788" t="s">
        <v>833</v>
      </c>
      <c r="X11" s="788" t="s">
        <v>834</v>
      </c>
      <c r="Y11" s="789"/>
      <c r="Z11"/>
      <c r="AA11"/>
      <c r="AB11"/>
    </row>
    <row r="12" spans="2:28" x14ac:dyDescent="0.15">
      <c r="B12" s="28"/>
      <c r="T12" s="789"/>
      <c r="Y12" s="789"/>
      <c r="Z12"/>
      <c r="AA12"/>
      <c r="AB12"/>
    </row>
    <row r="13" spans="2:28" ht="17.25" customHeight="1" x14ac:dyDescent="0.15">
      <c r="B13" s="28"/>
      <c r="D13" s="61" t="s">
        <v>999</v>
      </c>
      <c r="E13" s="939" t="s">
        <v>1744</v>
      </c>
      <c r="F13" s="939"/>
      <c r="G13" s="939"/>
      <c r="H13" s="939"/>
      <c r="I13" s="939"/>
      <c r="J13" s="939"/>
      <c r="K13" s="939"/>
      <c r="L13" s="939"/>
      <c r="M13" s="939"/>
      <c r="N13" s="939"/>
      <c r="O13" s="939"/>
      <c r="P13" s="939"/>
      <c r="Q13" s="939"/>
      <c r="R13" s="939"/>
      <c r="S13" s="939"/>
      <c r="T13" s="897"/>
      <c r="V13" s="61" t="s">
        <v>92</v>
      </c>
      <c r="W13" s="61" t="s">
        <v>833</v>
      </c>
      <c r="X13" s="61" t="s">
        <v>92</v>
      </c>
      <c r="Y13" s="794"/>
    </row>
    <row r="14" spans="2:28" x14ac:dyDescent="0.15">
      <c r="B14" s="28"/>
      <c r="T14" s="789"/>
      <c r="V14" s="61"/>
      <c r="W14" s="61"/>
      <c r="X14" s="61"/>
      <c r="Y14" s="810"/>
    </row>
    <row r="15" spans="2:28" ht="33" customHeight="1" x14ac:dyDescent="0.15">
      <c r="B15" s="28"/>
      <c r="D15" s="61" t="s">
        <v>1001</v>
      </c>
      <c r="E15" s="87" t="s">
        <v>1745</v>
      </c>
      <c r="F15" s="87"/>
      <c r="G15" s="87"/>
      <c r="H15" s="87"/>
      <c r="I15" s="87"/>
      <c r="J15" s="87"/>
      <c r="K15" s="87"/>
      <c r="L15" s="87"/>
      <c r="M15" s="87"/>
      <c r="N15" s="87"/>
      <c r="O15" s="87"/>
      <c r="P15" s="87"/>
      <c r="Q15" s="87"/>
      <c r="R15" s="87"/>
      <c r="S15" s="87"/>
      <c r="T15" s="897"/>
      <c r="V15" s="61" t="s">
        <v>92</v>
      </c>
      <c r="W15" s="61" t="s">
        <v>833</v>
      </c>
      <c r="X15" s="61" t="s">
        <v>92</v>
      </c>
      <c r="Y15" s="794"/>
    </row>
    <row r="16" spans="2:28" x14ac:dyDescent="0.15">
      <c r="B16" s="28"/>
      <c r="T16" s="789"/>
      <c r="V16" s="61"/>
      <c r="W16" s="61"/>
      <c r="X16" s="61"/>
      <c r="Y16" s="810"/>
    </row>
    <row r="17" spans="2:37" ht="35.25" customHeight="1" x14ac:dyDescent="0.15">
      <c r="B17" s="28"/>
      <c r="C17" s="2" t="s">
        <v>1746</v>
      </c>
      <c r="D17" s="61"/>
      <c r="E17" s="87" t="s">
        <v>1747</v>
      </c>
      <c r="F17" s="87"/>
      <c r="G17" s="87"/>
      <c r="H17" s="87"/>
      <c r="I17" s="87"/>
      <c r="J17" s="87"/>
      <c r="K17" s="87"/>
      <c r="L17" s="87"/>
      <c r="M17" s="87"/>
      <c r="N17" s="87"/>
      <c r="O17" s="87"/>
      <c r="P17" s="87"/>
      <c r="Q17" s="87"/>
      <c r="R17" s="87"/>
      <c r="S17" s="87"/>
      <c r="T17" s="897"/>
      <c r="V17" s="61" t="s">
        <v>92</v>
      </c>
      <c r="W17" s="61" t="s">
        <v>833</v>
      </c>
      <c r="X17" s="61" t="s">
        <v>92</v>
      </c>
      <c r="Y17" s="794"/>
    </row>
    <row r="18" spans="2:37" ht="17.25" customHeight="1" x14ac:dyDescent="0.15">
      <c r="B18" s="28"/>
      <c r="T18" s="789"/>
      <c r="V18" s="1"/>
      <c r="W18" s="1"/>
      <c r="X18" s="1"/>
      <c r="Y18" s="794"/>
    </row>
    <row r="19" spans="2:37" ht="35.25" customHeight="1" x14ac:dyDescent="0.15">
      <c r="B19" s="28"/>
      <c r="C19" s="2" t="s">
        <v>1746</v>
      </c>
      <c r="D19" s="61" t="s">
        <v>1005</v>
      </c>
      <c r="E19" s="87" t="s">
        <v>1748</v>
      </c>
      <c r="F19" s="87"/>
      <c r="G19" s="87"/>
      <c r="H19" s="87"/>
      <c r="I19" s="87"/>
      <c r="J19" s="87"/>
      <c r="K19" s="87"/>
      <c r="L19" s="87"/>
      <c r="M19" s="87"/>
      <c r="N19" s="87"/>
      <c r="O19" s="87"/>
      <c r="P19" s="87"/>
      <c r="Q19" s="87"/>
      <c r="R19" s="87"/>
      <c r="S19" s="87"/>
      <c r="T19" s="897"/>
      <c r="V19" s="61" t="s">
        <v>92</v>
      </c>
      <c r="W19" s="61" t="s">
        <v>833</v>
      </c>
      <c r="X19" s="61" t="s">
        <v>92</v>
      </c>
      <c r="Y19" s="794"/>
    </row>
    <row r="20" spans="2:37" ht="17.25" customHeight="1" x14ac:dyDescent="0.15">
      <c r="B20" s="28"/>
      <c r="T20" s="789"/>
      <c r="V20" s="1"/>
      <c r="W20" s="1"/>
      <c r="X20" s="1"/>
      <c r="Y20" s="794"/>
    </row>
    <row r="21" spans="2:37" ht="30.6" customHeight="1" x14ac:dyDescent="0.15">
      <c r="B21" s="28"/>
      <c r="D21" s="61" t="s">
        <v>1012</v>
      </c>
      <c r="E21" s="87" t="s">
        <v>1749</v>
      </c>
      <c r="F21" s="87"/>
      <c r="G21" s="87"/>
      <c r="H21" s="87"/>
      <c r="I21" s="87"/>
      <c r="J21" s="87"/>
      <c r="K21" s="87"/>
      <c r="L21" s="87"/>
      <c r="M21" s="87"/>
      <c r="N21" s="87"/>
      <c r="O21" s="87"/>
      <c r="P21" s="87"/>
      <c r="Q21" s="87"/>
      <c r="R21" s="87"/>
      <c r="S21" s="87"/>
      <c r="T21" s="897"/>
      <c r="V21" s="61" t="s">
        <v>92</v>
      </c>
      <c r="W21" s="61" t="s">
        <v>833</v>
      </c>
      <c r="X21" s="61" t="s">
        <v>92</v>
      </c>
      <c r="Y21" s="794"/>
    </row>
    <row r="22" spans="2:37" ht="17.25" customHeight="1" x14ac:dyDescent="0.15">
      <c r="B22" s="28"/>
      <c r="T22" s="789"/>
      <c r="V22" s="1"/>
      <c r="W22" s="1"/>
      <c r="X22" s="1"/>
      <c r="Y22" s="794"/>
    </row>
    <row r="23" spans="2:37" ht="31.5" customHeight="1" x14ac:dyDescent="0.15">
      <c r="B23" s="28"/>
      <c r="D23" s="61" t="s">
        <v>1014</v>
      </c>
      <c r="E23" s="87" t="s">
        <v>1750</v>
      </c>
      <c r="F23" s="87"/>
      <c r="G23" s="87"/>
      <c r="H23" s="87"/>
      <c r="I23" s="87"/>
      <c r="J23" s="87"/>
      <c r="K23" s="87"/>
      <c r="L23" s="87"/>
      <c r="M23" s="87"/>
      <c r="N23" s="87"/>
      <c r="O23" s="87"/>
      <c r="P23" s="87"/>
      <c r="Q23" s="87"/>
      <c r="R23" s="87"/>
      <c r="S23" s="87"/>
      <c r="T23" s="897"/>
      <c r="V23" s="61" t="s">
        <v>92</v>
      </c>
      <c r="W23" s="61" t="s">
        <v>833</v>
      </c>
      <c r="X23" s="61" t="s">
        <v>92</v>
      </c>
      <c r="Y23" s="794"/>
    </row>
    <row r="24" spans="2:37" x14ac:dyDescent="0.15">
      <c r="B24" s="818"/>
      <c r="C24" s="819"/>
      <c r="D24" s="819"/>
      <c r="E24" s="819"/>
      <c r="F24" s="819"/>
      <c r="G24" s="819"/>
      <c r="H24" s="819"/>
      <c r="I24" s="819"/>
      <c r="J24" s="819"/>
      <c r="K24" s="819"/>
      <c r="L24" s="819"/>
      <c r="M24" s="819"/>
      <c r="N24" s="819"/>
      <c r="O24" s="819"/>
      <c r="P24" s="819"/>
      <c r="Q24" s="819"/>
      <c r="R24" s="819"/>
      <c r="S24" s="819"/>
      <c r="T24" s="820"/>
      <c r="U24" s="819"/>
      <c r="V24" s="819"/>
      <c r="W24" s="819"/>
      <c r="X24" s="819"/>
      <c r="Y24" s="820"/>
    </row>
    <row r="26" spans="2:37" x14ac:dyDescent="0.15">
      <c r="B26" s="1192" t="s">
        <v>1751</v>
      </c>
      <c r="C26" s="1192"/>
      <c r="D26" s="1192"/>
      <c r="E26" s="1192"/>
      <c r="F26" s="1192"/>
      <c r="G26" s="1192"/>
      <c r="H26" s="1192"/>
      <c r="I26" s="1192"/>
      <c r="J26" s="1192"/>
      <c r="K26" s="1192"/>
      <c r="L26" s="1192"/>
      <c r="M26" s="1192"/>
      <c r="N26" s="1192"/>
      <c r="O26" s="1192"/>
      <c r="P26" s="1192"/>
      <c r="Q26" s="1192"/>
      <c r="R26" s="1192"/>
      <c r="S26" s="1192"/>
      <c r="T26" s="1192"/>
      <c r="Z26"/>
      <c r="AA26"/>
      <c r="AB26"/>
      <c r="AE26" s="960"/>
      <c r="AF26" s="927"/>
      <c r="AG26" s="928"/>
      <c r="AH26" s="928"/>
      <c r="AI26" s="928"/>
      <c r="AJ26" s="928"/>
      <c r="AK26" s="928"/>
    </row>
    <row r="27" spans="2:37" ht="6" customHeight="1" x14ac:dyDescent="0.15">
      <c r="B27" s="1192"/>
      <c r="C27" s="1192"/>
      <c r="D27" s="1192"/>
      <c r="E27" s="1192"/>
      <c r="F27" s="1192"/>
      <c r="G27" s="1192"/>
      <c r="H27" s="1192"/>
      <c r="I27" s="1192"/>
      <c r="J27" s="1192"/>
      <c r="K27" s="1192"/>
      <c r="L27" s="1192"/>
      <c r="M27" s="1192"/>
      <c r="N27" s="1192"/>
      <c r="O27" s="1192"/>
      <c r="P27" s="1192"/>
      <c r="Q27" s="1192"/>
      <c r="R27" s="1192"/>
      <c r="S27" s="1192"/>
      <c r="T27" s="1192"/>
      <c r="V27" s="788"/>
      <c r="W27" s="788"/>
      <c r="X27" s="788"/>
      <c r="Z27"/>
      <c r="AA27"/>
      <c r="AB27"/>
    </row>
    <row r="28" spans="2:37" ht="25.15" customHeight="1" x14ac:dyDescent="0.15">
      <c r="B28" s="1193" t="s">
        <v>1752</v>
      </c>
      <c r="C28" s="1193"/>
      <c r="D28" s="1193"/>
      <c r="E28" s="1193"/>
      <c r="F28" s="1194"/>
      <c r="G28" s="1194"/>
      <c r="H28" s="1194"/>
      <c r="I28" s="1194"/>
      <c r="J28" s="1194"/>
      <c r="K28" s="1194"/>
      <c r="L28" s="1194"/>
      <c r="M28" s="1194"/>
      <c r="N28" s="1194"/>
      <c r="O28" s="1194"/>
      <c r="P28" s="1194"/>
      <c r="Q28" s="1194"/>
      <c r="R28" s="1194"/>
      <c r="S28" s="1194"/>
      <c r="T28" s="1194"/>
      <c r="U28" s="1194"/>
      <c r="V28" s="1194"/>
      <c r="W28" s="1194"/>
      <c r="X28" s="1194"/>
      <c r="Y28" s="1194"/>
      <c r="Z28"/>
      <c r="AA28"/>
      <c r="AB28"/>
    </row>
    <row r="29" spans="2:37" ht="25.15" customHeight="1" x14ac:dyDescent="0.15">
      <c r="B29" s="1193" t="s">
        <v>1752</v>
      </c>
      <c r="C29" s="1193"/>
      <c r="D29" s="1193"/>
      <c r="E29" s="1193"/>
      <c r="F29" s="1194"/>
      <c r="G29" s="1194"/>
      <c r="H29" s="1194"/>
      <c r="I29" s="1194"/>
      <c r="J29" s="1194"/>
      <c r="K29" s="1194"/>
      <c r="L29" s="1194"/>
      <c r="M29" s="1194"/>
      <c r="N29" s="1194"/>
      <c r="O29" s="1194"/>
      <c r="P29" s="1194"/>
      <c r="Q29" s="1194"/>
      <c r="R29" s="1194"/>
      <c r="S29" s="1194"/>
      <c r="T29" s="1194"/>
      <c r="U29" s="1194"/>
      <c r="V29" s="1194"/>
      <c r="W29" s="1194"/>
      <c r="X29" s="1194"/>
      <c r="Y29" s="1194"/>
    </row>
    <row r="30" spans="2:37" ht="25.15" customHeight="1" x14ac:dyDescent="0.15">
      <c r="B30" s="1193" t="s">
        <v>1752</v>
      </c>
      <c r="C30" s="1193"/>
      <c r="D30" s="1193"/>
      <c r="E30" s="1193"/>
      <c r="F30" s="1194"/>
      <c r="G30" s="1194"/>
      <c r="H30" s="1194"/>
      <c r="I30" s="1194"/>
      <c r="J30" s="1194"/>
      <c r="K30" s="1194"/>
      <c r="L30" s="1194"/>
      <c r="M30" s="1194"/>
      <c r="N30" s="1194"/>
      <c r="O30" s="1194"/>
      <c r="P30" s="1194"/>
      <c r="Q30" s="1194"/>
      <c r="R30" s="1194"/>
      <c r="S30" s="1194"/>
      <c r="T30" s="1194"/>
      <c r="U30" s="1194"/>
      <c r="V30" s="1194"/>
      <c r="W30" s="1194"/>
      <c r="X30" s="1194"/>
      <c r="Y30" s="1194"/>
    </row>
    <row r="31" spans="2:37" ht="25.15" customHeight="1" x14ac:dyDescent="0.15">
      <c r="B31" s="1193" t="s">
        <v>1752</v>
      </c>
      <c r="C31" s="1193"/>
      <c r="D31" s="1193"/>
      <c r="E31" s="1193"/>
      <c r="F31" s="1194"/>
      <c r="G31" s="1194"/>
      <c r="H31" s="1194"/>
      <c r="I31" s="1194"/>
      <c r="J31" s="1194"/>
      <c r="K31" s="1194"/>
      <c r="L31" s="1194"/>
      <c r="M31" s="1194"/>
      <c r="N31" s="1194"/>
      <c r="O31" s="1194"/>
      <c r="P31" s="1194"/>
      <c r="Q31" s="1194"/>
      <c r="R31" s="1194"/>
      <c r="S31" s="1194"/>
      <c r="T31" s="1194"/>
      <c r="U31" s="1194"/>
      <c r="V31" s="1194"/>
      <c r="W31" s="1194"/>
      <c r="X31" s="1194"/>
      <c r="Y31" s="1194"/>
    </row>
    <row r="32" spans="2:37" ht="7.5" customHeight="1" x14ac:dyDescent="0.15">
      <c r="V32" s="1"/>
      <c r="W32" s="1"/>
      <c r="X32" s="1"/>
      <c r="Y32" s="1"/>
    </row>
    <row r="34" spans="2:28" x14ac:dyDescent="0.15">
      <c r="B34" s="2" t="s">
        <v>1019</v>
      </c>
    </row>
    <row r="35" spans="2:28" x14ac:dyDescent="0.15">
      <c r="B35" s="2" t="s">
        <v>1020</v>
      </c>
      <c r="K35"/>
      <c r="L35"/>
      <c r="M35"/>
      <c r="N35"/>
      <c r="O35"/>
      <c r="P35"/>
      <c r="Q35"/>
      <c r="R35"/>
      <c r="S35"/>
      <c r="T35"/>
      <c r="U35"/>
      <c r="V35"/>
      <c r="W35"/>
      <c r="X35"/>
      <c r="Y35"/>
      <c r="Z35"/>
      <c r="AA35"/>
      <c r="AB35"/>
    </row>
    <row r="122" spans="3:7" x14ac:dyDescent="0.15">
      <c r="C122" s="819"/>
      <c r="D122" s="819"/>
      <c r="E122" s="819"/>
      <c r="F122" s="819"/>
      <c r="G122" s="819"/>
    </row>
    <row r="123" spans="3:7" x14ac:dyDescent="0.15">
      <c r="C123" s="786"/>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2"/>
  <dataValidations count="1">
    <dataValidation type="list" allowBlank="1" showInputMessage="1" showErrorMessage="1" sqref="G7 L7 Q7 V13 X13 V15 X15 V17 X17 V19 X19 V21 X21 V23 X23" xr:uid="{A171C549-249B-46FF-9120-6ACBBF59E0C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A499E-C193-4BFF-A9F9-5CBC00369FC4}">
  <sheetPr>
    <tabColor rgb="FF92D050"/>
    <pageSetUpPr fitToPage="1"/>
  </sheetPr>
  <dimension ref="A2:AF121"/>
  <sheetViews>
    <sheetView view="pageBreakPreview" topLeftCell="A38"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2" spans="2:29" x14ac:dyDescent="0.15">
      <c r="B2" s="2" t="s">
        <v>1753</v>
      </c>
      <c r="C2"/>
      <c r="D2"/>
      <c r="E2"/>
      <c r="F2"/>
      <c r="G2"/>
      <c r="H2"/>
      <c r="I2"/>
      <c r="J2"/>
      <c r="K2"/>
      <c r="L2"/>
      <c r="M2"/>
      <c r="N2"/>
      <c r="O2"/>
      <c r="P2"/>
      <c r="Q2"/>
      <c r="R2"/>
      <c r="S2"/>
      <c r="T2"/>
      <c r="U2"/>
      <c r="V2"/>
      <c r="W2"/>
      <c r="X2"/>
      <c r="Y2"/>
      <c r="Z2"/>
    </row>
    <row r="3" spans="2:29" x14ac:dyDescent="0.15">
      <c r="AA3" s="4"/>
      <c r="AB3" s="61"/>
      <c r="AC3" s="4"/>
    </row>
    <row r="4" spans="2:29" ht="34.5" customHeight="1" x14ac:dyDescent="0.15">
      <c r="B4" s="1009" t="s">
        <v>1754</v>
      </c>
      <c r="C4" s="63"/>
      <c r="D4" s="63"/>
      <c r="E4" s="63"/>
      <c r="F4" s="63"/>
      <c r="G4" s="63"/>
      <c r="H4" s="63"/>
      <c r="I4" s="63"/>
      <c r="J4" s="63"/>
      <c r="K4" s="63"/>
      <c r="L4" s="63"/>
      <c r="M4" s="63"/>
      <c r="N4" s="63"/>
      <c r="O4" s="63"/>
      <c r="P4" s="63"/>
      <c r="Q4" s="63"/>
      <c r="R4" s="63"/>
      <c r="S4" s="63"/>
      <c r="T4" s="63"/>
      <c r="U4" s="63"/>
      <c r="V4" s="63"/>
      <c r="W4" s="63"/>
      <c r="X4" s="63"/>
      <c r="Y4" s="63"/>
      <c r="Z4" s="63"/>
    </row>
    <row r="5" spans="2:29" ht="16.5" customHeight="1" x14ac:dyDescent="0.15">
      <c r="B5" s="63" t="s">
        <v>1755</v>
      </c>
      <c r="C5" s="63"/>
      <c r="D5" s="63"/>
      <c r="E5" s="63"/>
      <c r="F5" s="63"/>
      <c r="G5" s="63"/>
      <c r="H5" s="63"/>
      <c r="I5" s="63"/>
      <c r="J5" s="63"/>
      <c r="K5" s="63"/>
      <c r="L5" s="63"/>
      <c r="M5" s="63"/>
      <c r="N5" s="63"/>
      <c r="O5" s="63"/>
      <c r="P5" s="63"/>
      <c r="Q5" s="63"/>
      <c r="R5" s="63"/>
      <c r="S5" s="63"/>
      <c r="T5" s="63"/>
      <c r="U5" s="63"/>
      <c r="V5" s="63"/>
      <c r="W5" s="63"/>
      <c r="X5" s="63"/>
      <c r="Y5" s="63"/>
      <c r="Z5" s="63"/>
    </row>
    <row r="6" spans="2:29" ht="13.5" customHeight="1" x14ac:dyDescent="0.15">
      <c r="B6" s="61"/>
      <c r="C6" s="61"/>
      <c r="D6" s="61"/>
      <c r="E6" s="61"/>
      <c r="F6" s="61"/>
      <c r="G6" s="61"/>
      <c r="H6" s="61"/>
      <c r="I6" s="61"/>
      <c r="J6" s="61"/>
      <c r="K6" s="61"/>
      <c r="L6" s="61"/>
      <c r="M6" s="61"/>
      <c r="N6" s="61"/>
      <c r="O6" s="61"/>
      <c r="P6" s="61"/>
      <c r="Q6" s="61"/>
      <c r="R6" s="61"/>
      <c r="S6" s="61"/>
      <c r="T6" s="61"/>
      <c r="U6" s="61"/>
      <c r="V6" s="61"/>
      <c r="W6" s="61"/>
      <c r="X6" s="61"/>
      <c r="Y6" s="61"/>
      <c r="Z6" s="61"/>
    </row>
    <row r="7" spans="2:29" ht="24" customHeight="1" x14ac:dyDescent="0.15">
      <c r="B7" s="771" t="s">
        <v>992</v>
      </c>
      <c r="C7" s="771"/>
      <c r="D7" s="771"/>
      <c r="E7" s="771"/>
      <c r="F7" s="771"/>
      <c r="G7" s="175"/>
      <c r="H7" s="772"/>
      <c r="I7" s="772"/>
      <c r="J7" s="772"/>
      <c r="K7" s="772"/>
      <c r="L7" s="772"/>
      <c r="M7" s="772"/>
      <c r="N7" s="772"/>
      <c r="O7" s="772"/>
      <c r="P7" s="772"/>
      <c r="Q7" s="772"/>
      <c r="R7" s="772"/>
      <c r="S7" s="772"/>
      <c r="T7" s="772"/>
      <c r="U7" s="772"/>
      <c r="V7" s="772"/>
      <c r="W7" s="772"/>
      <c r="X7" s="772"/>
      <c r="Y7" s="772"/>
      <c r="Z7" s="773"/>
    </row>
    <row r="8" spans="2:29" ht="24" customHeight="1" x14ac:dyDescent="0.15">
      <c r="B8" s="771" t="s">
        <v>895</v>
      </c>
      <c r="C8" s="771"/>
      <c r="D8" s="771"/>
      <c r="E8" s="771"/>
      <c r="F8" s="771"/>
      <c r="G8" s="44" t="s">
        <v>92</v>
      </c>
      <c r="H8" s="774" t="s">
        <v>825</v>
      </c>
      <c r="I8" s="774"/>
      <c r="J8" s="774"/>
      <c r="K8" s="774"/>
      <c r="L8" s="44" t="s">
        <v>92</v>
      </c>
      <c r="M8" s="774" t="s">
        <v>826</v>
      </c>
      <c r="N8" s="774"/>
      <c r="O8" s="774"/>
      <c r="P8" s="774"/>
      <c r="Q8" s="44" t="s">
        <v>92</v>
      </c>
      <c r="R8" s="774" t="s">
        <v>827</v>
      </c>
      <c r="S8" s="774"/>
      <c r="T8" s="774"/>
      <c r="U8" s="774"/>
      <c r="V8" s="774"/>
      <c r="W8" s="774"/>
      <c r="X8" s="774"/>
      <c r="Y8" s="803"/>
      <c r="Z8" s="846"/>
    </row>
    <row r="9" spans="2:29" ht="22.15" customHeight="1" x14ac:dyDescent="0.15">
      <c r="B9" s="776" t="s">
        <v>993</v>
      </c>
      <c r="C9" s="777"/>
      <c r="D9" s="777"/>
      <c r="E9" s="777"/>
      <c r="F9" s="778"/>
      <c r="G9" s="850" t="s">
        <v>92</v>
      </c>
      <c r="H9" s="786" t="s">
        <v>1756</v>
      </c>
      <c r="I9" s="50"/>
      <c r="J9" s="50"/>
      <c r="K9" s="50"/>
      <c r="L9" s="50"/>
      <c r="M9" s="50"/>
      <c r="N9" s="50"/>
      <c r="O9" s="50"/>
      <c r="P9" s="50"/>
      <c r="Q9" s="50"/>
      <c r="R9" s="50"/>
      <c r="S9" s="50"/>
      <c r="T9" s="50"/>
      <c r="U9" s="50"/>
      <c r="V9" s="50"/>
      <c r="W9" s="50"/>
      <c r="X9" s="50"/>
      <c r="Y9" s="50"/>
      <c r="Z9" s="869"/>
    </row>
    <row r="10" spans="2:29" ht="22.15" customHeight="1" x14ac:dyDescent="0.15">
      <c r="B10" s="125"/>
      <c r="C10" s="126"/>
      <c r="D10" s="126"/>
      <c r="E10" s="126"/>
      <c r="F10" s="127"/>
      <c r="G10" s="46" t="s">
        <v>92</v>
      </c>
      <c r="H10" s="819" t="s">
        <v>1757</v>
      </c>
      <c r="I10" s="54"/>
      <c r="J10" s="54"/>
      <c r="K10" s="54"/>
      <c r="L10" s="54"/>
      <c r="M10" s="54"/>
      <c r="N10" s="54"/>
      <c r="O10" s="54"/>
      <c r="P10" s="54"/>
      <c r="Q10" s="54"/>
      <c r="R10" s="54"/>
      <c r="S10" s="54"/>
      <c r="T10" s="54"/>
      <c r="U10" s="54"/>
      <c r="V10" s="54"/>
      <c r="W10" s="54"/>
      <c r="X10" s="54"/>
      <c r="Y10" s="54"/>
      <c r="Z10" s="871"/>
    </row>
    <row r="11" spans="2:29" ht="13.5" customHeight="1" x14ac:dyDescent="0.15"/>
    <row r="12" spans="2:29" ht="13.15" customHeight="1" x14ac:dyDescent="0.15">
      <c r="B12" s="40"/>
      <c r="C12" s="803"/>
      <c r="D12" s="803"/>
      <c r="E12" s="803"/>
      <c r="F12" s="803"/>
      <c r="G12" s="803"/>
      <c r="H12" s="803"/>
      <c r="I12" s="803"/>
      <c r="J12" s="803"/>
      <c r="K12" s="803"/>
      <c r="L12" s="803"/>
      <c r="M12" s="803"/>
      <c r="N12" s="803"/>
      <c r="O12" s="803"/>
      <c r="P12" s="803"/>
      <c r="Q12" s="803"/>
      <c r="R12" s="803"/>
      <c r="S12" s="803"/>
      <c r="T12" s="803"/>
      <c r="U12" s="803"/>
      <c r="V12" s="803"/>
      <c r="W12" s="803"/>
      <c r="X12" s="803"/>
      <c r="Y12" s="43"/>
      <c r="Z12" s="44" t="s">
        <v>832</v>
      </c>
      <c r="AA12" s="44" t="s">
        <v>833</v>
      </c>
      <c r="AB12" s="44" t="s">
        <v>834</v>
      </c>
      <c r="AC12" s="846"/>
    </row>
    <row r="13" spans="2:29" ht="17.100000000000001" customHeight="1" x14ac:dyDescent="0.15">
      <c r="B13" s="785" t="s">
        <v>1758</v>
      </c>
      <c r="C13" s="786"/>
      <c r="D13" s="786"/>
      <c r="E13" s="786"/>
      <c r="F13" s="786"/>
      <c r="G13" s="786"/>
      <c r="H13" s="786"/>
      <c r="I13" s="786"/>
      <c r="J13" s="786"/>
      <c r="K13" s="786"/>
      <c r="L13" s="786"/>
      <c r="M13" s="786"/>
      <c r="N13" s="786"/>
      <c r="O13" s="786"/>
      <c r="P13" s="786"/>
      <c r="Q13" s="786"/>
      <c r="R13" s="786"/>
      <c r="S13" s="786"/>
      <c r="T13" s="786"/>
      <c r="U13" s="786"/>
      <c r="V13" s="786"/>
      <c r="W13" s="786"/>
      <c r="X13" s="786"/>
      <c r="Y13" s="850"/>
      <c r="Z13" s="847"/>
      <c r="AA13" s="847"/>
      <c r="AB13" s="786"/>
      <c r="AC13" s="787"/>
    </row>
    <row r="14" spans="2:29" ht="17.100000000000001" customHeight="1" x14ac:dyDescent="0.15">
      <c r="B14" s="28"/>
      <c r="C14" s="851" t="s">
        <v>908</v>
      </c>
      <c r="D14" s="121" t="s">
        <v>1759</v>
      </c>
      <c r="E14" s="121"/>
      <c r="F14" s="121"/>
      <c r="G14" s="121"/>
      <c r="H14" s="121"/>
      <c r="I14" s="121"/>
      <c r="J14" s="121"/>
      <c r="K14" s="121"/>
      <c r="L14" s="121"/>
      <c r="M14" s="121"/>
      <c r="N14" s="121"/>
      <c r="O14" s="121"/>
      <c r="P14" s="121"/>
      <c r="Q14" s="121"/>
      <c r="R14" s="121"/>
      <c r="S14" s="121"/>
      <c r="T14" s="121"/>
      <c r="U14" s="121"/>
      <c r="V14" s="121"/>
      <c r="W14" s="121"/>
      <c r="Y14" s="793"/>
      <c r="Z14" s="61" t="s">
        <v>92</v>
      </c>
      <c r="AA14" s="61" t="s">
        <v>833</v>
      </c>
      <c r="AB14" s="61" t="s">
        <v>92</v>
      </c>
      <c r="AC14" s="789"/>
    </row>
    <row r="15" spans="2:29" ht="33" customHeight="1" x14ac:dyDescent="0.15">
      <c r="B15" s="28"/>
      <c r="C15" s="851"/>
      <c r="D15" s="121"/>
      <c r="E15" s="121"/>
      <c r="F15" s="121"/>
      <c r="G15" s="121"/>
      <c r="H15" s="121"/>
      <c r="I15" s="121"/>
      <c r="J15" s="121"/>
      <c r="K15" s="121"/>
      <c r="L15" s="121"/>
      <c r="M15" s="121"/>
      <c r="N15" s="121"/>
      <c r="O15" s="121"/>
      <c r="P15" s="121"/>
      <c r="Q15" s="121"/>
      <c r="R15" s="121"/>
      <c r="S15" s="121"/>
      <c r="T15" s="121"/>
      <c r="U15" s="121"/>
      <c r="V15" s="121"/>
      <c r="W15" s="121"/>
      <c r="Y15" s="793"/>
      <c r="Z15" s="61"/>
      <c r="AA15" s="61"/>
      <c r="AB15" s="61"/>
      <c r="AC15" s="789"/>
    </row>
    <row r="16" spans="2:29" ht="19.5" customHeight="1" x14ac:dyDescent="0.15">
      <c r="B16" s="28"/>
      <c r="Y16" s="793"/>
      <c r="Z16" s="61"/>
      <c r="AA16" s="61"/>
      <c r="AC16" s="789"/>
    </row>
    <row r="17" spans="2:29" ht="19.5" customHeight="1" x14ac:dyDescent="0.15">
      <c r="B17" s="28"/>
      <c r="C17" s="851"/>
      <c r="D17" s="853" t="s">
        <v>921</v>
      </c>
      <c r="E17" s="774"/>
      <c r="F17" s="774"/>
      <c r="G17" s="774"/>
      <c r="H17" s="774"/>
      <c r="I17" s="774"/>
      <c r="J17" s="774"/>
      <c r="K17" s="774"/>
      <c r="L17" s="774"/>
      <c r="M17" s="774"/>
      <c r="N17" s="774"/>
      <c r="O17" s="803"/>
      <c r="P17" s="803"/>
      <c r="Q17" s="803"/>
      <c r="R17" s="803"/>
      <c r="S17" s="846"/>
      <c r="T17" s="69"/>
      <c r="U17" s="70"/>
      <c r="V17" s="70"/>
      <c r="W17" s="846" t="s">
        <v>912</v>
      </c>
      <c r="X17" s="1007"/>
      <c r="Y17" s="793"/>
      <c r="Z17" s="61"/>
      <c r="AA17" s="61"/>
      <c r="AC17" s="789"/>
    </row>
    <row r="18" spans="2:29" ht="19.5" customHeight="1" x14ac:dyDescent="0.15">
      <c r="B18" s="28"/>
      <c r="C18" s="851"/>
      <c r="D18" s="1"/>
      <c r="E18" s="1"/>
      <c r="F18" s="1"/>
      <c r="G18" s="1"/>
      <c r="H18" s="1"/>
      <c r="I18" s="1"/>
      <c r="J18" s="1"/>
      <c r="K18" s="1"/>
      <c r="L18" s="1"/>
      <c r="M18" s="1"/>
      <c r="N18" s="1"/>
      <c r="U18" s="61"/>
      <c r="V18" s="61"/>
      <c r="W18" s="61"/>
      <c r="Y18" s="793"/>
      <c r="Z18" s="61"/>
      <c r="AA18" s="61"/>
      <c r="AC18" s="789"/>
    </row>
    <row r="19" spans="2:29" ht="19.5" customHeight="1" x14ac:dyDescent="0.15">
      <c r="B19" s="28"/>
      <c r="C19" s="851"/>
      <c r="E19" s="858" t="s">
        <v>922</v>
      </c>
      <c r="Y19" s="793"/>
      <c r="Z19" s="61"/>
      <c r="AA19" s="61"/>
      <c r="AC19" s="789"/>
    </row>
    <row r="20" spans="2:29" ht="19.5" customHeight="1" x14ac:dyDescent="0.15">
      <c r="B20" s="28"/>
      <c r="C20" s="851"/>
      <c r="E20" s="859" t="s">
        <v>984</v>
      </c>
      <c r="F20" s="859"/>
      <c r="G20" s="859"/>
      <c r="H20" s="859"/>
      <c r="I20" s="859"/>
      <c r="J20" s="859"/>
      <c r="K20" s="859"/>
      <c r="L20" s="859"/>
      <c r="M20" s="859"/>
      <c r="N20" s="859"/>
      <c r="O20" s="859" t="s">
        <v>924</v>
      </c>
      <c r="P20" s="859"/>
      <c r="Q20" s="859"/>
      <c r="R20" s="859"/>
      <c r="S20" s="859"/>
      <c r="Y20" s="793"/>
      <c r="Z20" s="61"/>
      <c r="AA20" s="61"/>
      <c r="AC20" s="789"/>
    </row>
    <row r="21" spans="2:29" ht="19.5" customHeight="1" x14ac:dyDescent="0.15">
      <c r="B21" s="28"/>
      <c r="C21" s="851"/>
      <c r="E21" s="859" t="s">
        <v>925</v>
      </c>
      <c r="F21" s="859"/>
      <c r="G21" s="859"/>
      <c r="H21" s="859"/>
      <c r="I21" s="859"/>
      <c r="J21" s="859"/>
      <c r="K21" s="859"/>
      <c r="L21" s="859"/>
      <c r="M21" s="859"/>
      <c r="N21" s="859"/>
      <c r="O21" s="859" t="s">
        <v>926</v>
      </c>
      <c r="P21" s="859"/>
      <c r="Q21" s="859"/>
      <c r="R21" s="859"/>
      <c r="S21" s="859"/>
      <c r="Y21" s="793"/>
      <c r="Z21" s="61"/>
      <c r="AA21" s="61"/>
      <c r="AC21" s="789"/>
    </row>
    <row r="22" spans="2:29" ht="19.5" customHeight="1" x14ac:dyDescent="0.15">
      <c r="B22" s="28"/>
      <c r="C22" s="851"/>
      <c r="E22" s="859" t="s">
        <v>927</v>
      </c>
      <c r="F22" s="859"/>
      <c r="G22" s="859"/>
      <c r="H22" s="859"/>
      <c r="I22" s="859"/>
      <c r="J22" s="859"/>
      <c r="K22" s="859"/>
      <c r="L22" s="859"/>
      <c r="M22" s="859"/>
      <c r="N22" s="859"/>
      <c r="O22" s="859" t="s">
        <v>928</v>
      </c>
      <c r="P22" s="859"/>
      <c r="Q22" s="859"/>
      <c r="R22" s="859"/>
      <c r="S22" s="859"/>
      <c r="Y22" s="793"/>
      <c r="Z22" s="61"/>
      <c r="AA22" s="61"/>
      <c r="AC22" s="789"/>
    </row>
    <row r="23" spans="2:29" ht="19.5" customHeight="1" x14ac:dyDescent="0.15">
      <c r="B23" s="28"/>
      <c r="C23" s="851"/>
      <c r="E23" s="859" t="s">
        <v>929</v>
      </c>
      <c r="F23" s="859"/>
      <c r="G23" s="859"/>
      <c r="H23" s="859"/>
      <c r="I23" s="859"/>
      <c r="J23" s="859"/>
      <c r="K23" s="859"/>
      <c r="L23" s="859"/>
      <c r="M23" s="859"/>
      <c r="N23" s="859"/>
      <c r="O23" s="859" t="s">
        <v>930</v>
      </c>
      <c r="P23" s="859"/>
      <c r="Q23" s="859"/>
      <c r="R23" s="859"/>
      <c r="S23" s="859"/>
      <c r="Y23" s="793"/>
      <c r="Z23" s="61"/>
      <c r="AA23" s="61"/>
      <c r="AC23" s="789"/>
    </row>
    <row r="24" spans="2:29" ht="19.5" customHeight="1" x14ac:dyDescent="0.15">
      <c r="B24" s="28"/>
      <c r="C24" s="851"/>
      <c r="E24" s="859" t="s">
        <v>931</v>
      </c>
      <c r="F24" s="859"/>
      <c r="G24" s="859"/>
      <c r="H24" s="859"/>
      <c r="I24" s="859"/>
      <c r="J24" s="859"/>
      <c r="K24" s="859"/>
      <c r="L24" s="859"/>
      <c r="M24" s="859"/>
      <c r="N24" s="859"/>
      <c r="O24" s="859" t="s">
        <v>932</v>
      </c>
      <c r="P24" s="859"/>
      <c r="Q24" s="859"/>
      <c r="R24" s="859"/>
      <c r="S24" s="859"/>
      <c r="Y24" s="793"/>
      <c r="Z24" s="61"/>
      <c r="AA24" s="61"/>
      <c r="AC24" s="789"/>
    </row>
    <row r="25" spans="2:29" ht="19.5" customHeight="1" x14ac:dyDescent="0.15">
      <c r="B25" s="28"/>
      <c r="C25" s="851"/>
      <c r="E25" s="859" t="s">
        <v>933</v>
      </c>
      <c r="F25" s="859"/>
      <c r="G25" s="859"/>
      <c r="H25" s="859"/>
      <c r="I25" s="859"/>
      <c r="J25" s="859"/>
      <c r="K25" s="859"/>
      <c r="L25" s="859"/>
      <c r="M25" s="859"/>
      <c r="N25" s="859"/>
      <c r="O25" s="859" t="s">
        <v>934</v>
      </c>
      <c r="P25" s="859"/>
      <c r="Q25" s="859"/>
      <c r="R25" s="859"/>
      <c r="S25" s="859"/>
      <c r="Y25" s="793"/>
      <c r="Z25" s="61"/>
      <c r="AA25" s="61"/>
      <c r="AC25" s="789"/>
    </row>
    <row r="26" spans="2:29" ht="19.5" customHeight="1" x14ac:dyDescent="0.15">
      <c r="B26" s="28"/>
      <c r="C26" s="851"/>
      <c r="E26" s="859" t="s">
        <v>935</v>
      </c>
      <c r="F26" s="859"/>
      <c r="G26" s="859"/>
      <c r="H26" s="859"/>
      <c r="I26" s="859"/>
      <c r="J26" s="859"/>
      <c r="K26" s="859"/>
      <c r="L26" s="859"/>
      <c r="M26" s="859"/>
      <c r="N26" s="859"/>
      <c r="O26" s="859" t="s">
        <v>936</v>
      </c>
      <c r="P26" s="859"/>
      <c r="Q26" s="859"/>
      <c r="R26" s="859"/>
      <c r="S26" s="859"/>
      <c r="Y26" s="793"/>
      <c r="Z26" s="61"/>
      <c r="AA26" s="61"/>
      <c r="AC26" s="789"/>
    </row>
    <row r="27" spans="2:29" ht="19.5" customHeight="1" x14ac:dyDescent="0.15">
      <c r="B27" s="28"/>
      <c r="C27" s="851"/>
      <c r="E27" s="859" t="s">
        <v>937</v>
      </c>
      <c r="F27" s="859"/>
      <c r="G27" s="859"/>
      <c r="H27" s="859"/>
      <c r="I27" s="859"/>
      <c r="J27" s="859"/>
      <c r="K27" s="859"/>
      <c r="L27" s="859"/>
      <c r="M27" s="859"/>
      <c r="N27" s="859"/>
      <c r="O27" s="859" t="s">
        <v>937</v>
      </c>
      <c r="P27" s="859"/>
      <c r="Q27" s="859"/>
      <c r="R27" s="859"/>
      <c r="S27" s="859"/>
      <c r="Y27" s="793"/>
      <c r="Z27" s="61"/>
      <c r="AA27" s="61"/>
      <c r="AC27" s="789"/>
    </row>
    <row r="28" spans="2:29" ht="19.5" customHeight="1" x14ac:dyDescent="0.15">
      <c r="B28" s="28"/>
      <c r="C28" s="851"/>
      <c r="J28" s="63"/>
      <c r="K28" s="63"/>
      <c r="L28" s="63"/>
      <c r="M28" s="63"/>
      <c r="N28" s="63"/>
      <c r="O28" s="63"/>
      <c r="P28" s="63"/>
      <c r="Q28" s="63"/>
      <c r="R28" s="63"/>
      <c r="S28" s="63"/>
      <c r="T28" s="63"/>
      <c r="U28" s="63"/>
      <c r="V28" s="63"/>
      <c r="Y28" s="793"/>
      <c r="Z28" s="61"/>
      <c r="AA28" s="61"/>
      <c r="AC28" s="789"/>
    </row>
    <row r="29" spans="2:29" ht="19.149999999999999" customHeight="1" x14ac:dyDescent="0.15">
      <c r="B29" s="28"/>
      <c r="C29" s="851" t="s">
        <v>917</v>
      </c>
      <c r="D29" s="121" t="s">
        <v>1760</v>
      </c>
      <c r="E29" s="121"/>
      <c r="F29" s="121"/>
      <c r="G29" s="121"/>
      <c r="H29" s="121"/>
      <c r="I29" s="121"/>
      <c r="J29" s="121"/>
      <c r="K29" s="121"/>
      <c r="L29" s="121"/>
      <c r="M29" s="121"/>
      <c r="N29" s="121"/>
      <c r="O29" s="121"/>
      <c r="P29" s="121"/>
      <c r="Q29" s="121"/>
      <c r="R29" s="121"/>
      <c r="S29" s="121"/>
      <c r="T29" s="121"/>
      <c r="U29" s="121"/>
      <c r="V29" s="121"/>
      <c r="W29" s="121"/>
      <c r="Y29" s="791"/>
      <c r="Z29" s="61" t="s">
        <v>92</v>
      </c>
      <c r="AA29" s="61" t="s">
        <v>833</v>
      </c>
      <c r="AB29" s="61" t="s">
        <v>92</v>
      </c>
      <c r="AC29" s="789"/>
    </row>
    <row r="30" spans="2:29" ht="19.899999999999999" customHeight="1" x14ac:dyDescent="0.15">
      <c r="B30" s="28"/>
      <c r="D30" s="121"/>
      <c r="E30" s="121"/>
      <c r="F30" s="121"/>
      <c r="G30" s="121"/>
      <c r="H30" s="121"/>
      <c r="I30" s="121"/>
      <c r="J30" s="121"/>
      <c r="K30" s="121"/>
      <c r="L30" s="121"/>
      <c r="M30" s="121"/>
      <c r="N30" s="121"/>
      <c r="O30" s="121"/>
      <c r="P30" s="121"/>
      <c r="Q30" s="121"/>
      <c r="R30" s="121"/>
      <c r="S30" s="121"/>
      <c r="T30" s="121"/>
      <c r="U30" s="121"/>
      <c r="V30" s="121"/>
      <c r="W30" s="121"/>
      <c r="Y30" s="793"/>
      <c r="Z30" s="61"/>
      <c r="AA30" s="61"/>
      <c r="AC30" s="789"/>
    </row>
    <row r="31" spans="2:29" ht="13.5" customHeight="1" x14ac:dyDescent="0.15">
      <c r="B31" s="28"/>
      <c r="Y31" s="793"/>
      <c r="Z31" s="61"/>
      <c r="AA31" s="61"/>
      <c r="AC31" s="789"/>
    </row>
    <row r="32" spans="2:29" ht="32.65" customHeight="1" x14ac:dyDescent="0.15">
      <c r="B32" s="28"/>
      <c r="C32" s="851" t="s">
        <v>938</v>
      </c>
      <c r="D32" s="121" t="s">
        <v>1761</v>
      </c>
      <c r="E32" s="121"/>
      <c r="F32" s="121"/>
      <c r="G32" s="121"/>
      <c r="H32" s="121"/>
      <c r="I32" s="121"/>
      <c r="J32" s="121"/>
      <c r="K32" s="121"/>
      <c r="L32" s="121"/>
      <c r="M32" s="121"/>
      <c r="N32" s="121"/>
      <c r="O32" s="121"/>
      <c r="P32" s="121"/>
      <c r="Q32" s="121"/>
      <c r="R32" s="121"/>
      <c r="S32" s="121"/>
      <c r="T32" s="121"/>
      <c r="U32" s="121"/>
      <c r="V32" s="121"/>
      <c r="W32" s="121"/>
      <c r="Y32" s="791"/>
      <c r="Z32" s="61" t="s">
        <v>92</v>
      </c>
      <c r="AA32" s="61" t="s">
        <v>833</v>
      </c>
      <c r="AB32" s="61" t="s">
        <v>92</v>
      </c>
      <c r="AC32" s="789"/>
    </row>
    <row r="33" spans="1:32" x14ac:dyDescent="0.15">
      <c r="B33" s="28"/>
      <c r="D33" s="121"/>
      <c r="E33" s="121"/>
      <c r="F33" s="121"/>
      <c r="G33" s="121"/>
      <c r="H33" s="121"/>
      <c r="I33" s="121"/>
      <c r="J33" s="121"/>
      <c r="K33" s="121"/>
      <c r="L33" s="121"/>
      <c r="M33" s="121"/>
      <c r="N33" s="121"/>
      <c r="O33" s="121"/>
      <c r="P33" s="121"/>
      <c r="Q33" s="121"/>
      <c r="R33" s="121"/>
      <c r="S33" s="121"/>
      <c r="T33" s="121"/>
      <c r="U33" s="121"/>
      <c r="V33" s="121"/>
      <c r="W33" s="121"/>
      <c r="Y33" s="793"/>
      <c r="Z33" s="61"/>
      <c r="AA33" s="61"/>
      <c r="AC33" s="789"/>
    </row>
    <row r="34" spans="1:32" x14ac:dyDescent="0.15">
      <c r="B34" s="28"/>
      <c r="Y34" s="793"/>
      <c r="Z34" s="61"/>
      <c r="AA34" s="61"/>
      <c r="AC34" s="789"/>
    </row>
    <row r="35" spans="1:32" x14ac:dyDescent="0.15">
      <c r="B35" s="28"/>
      <c r="C35" s="851" t="s">
        <v>950</v>
      </c>
      <c r="D35" s="121" t="s">
        <v>1762</v>
      </c>
      <c r="E35" s="121"/>
      <c r="F35" s="121"/>
      <c r="G35" s="121"/>
      <c r="H35" s="121"/>
      <c r="I35" s="121"/>
      <c r="J35" s="121"/>
      <c r="K35" s="121"/>
      <c r="L35" s="121"/>
      <c r="M35" s="121"/>
      <c r="N35" s="121"/>
      <c r="O35" s="121"/>
      <c r="P35" s="121"/>
      <c r="Q35" s="121"/>
      <c r="R35" s="121"/>
      <c r="S35" s="121"/>
      <c r="T35" s="121"/>
      <c r="U35" s="121"/>
      <c r="V35" s="121"/>
      <c r="W35" s="121"/>
      <c r="Y35" s="791"/>
      <c r="Z35" s="61" t="s">
        <v>92</v>
      </c>
      <c r="AA35" s="61" t="s">
        <v>833</v>
      </c>
      <c r="AB35" s="61" t="s">
        <v>92</v>
      </c>
      <c r="AC35" s="789"/>
    </row>
    <row r="36" spans="1:32" x14ac:dyDescent="0.15">
      <c r="B36" s="28"/>
      <c r="C36" s="851"/>
      <c r="D36" s="121"/>
      <c r="E36" s="121"/>
      <c r="F36" s="121"/>
      <c r="G36" s="121"/>
      <c r="H36" s="121"/>
      <c r="I36" s="121"/>
      <c r="J36" s="121"/>
      <c r="K36" s="121"/>
      <c r="L36" s="121"/>
      <c r="M36" s="121"/>
      <c r="N36" s="121"/>
      <c r="O36" s="121"/>
      <c r="P36" s="121"/>
      <c r="Q36" s="121"/>
      <c r="R36" s="121"/>
      <c r="S36" s="121"/>
      <c r="T36" s="121"/>
      <c r="U36" s="121"/>
      <c r="V36" s="121"/>
      <c r="W36" s="121"/>
      <c r="Y36" s="793"/>
      <c r="Z36" s="61"/>
      <c r="AA36" s="61"/>
      <c r="AC36" s="789"/>
    </row>
    <row r="37" spans="1:32" x14ac:dyDescent="0.15">
      <c r="A37" s="789"/>
      <c r="B37" s="819"/>
      <c r="C37" s="819"/>
      <c r="D37" s="819"/>
      <c r="E37" s="819"/>
      <c r="F37" s="819"/>
      <c r="G37" s="819"/>
      <c r="H37" s="819"/>
      <c r="I37" s="819"/>
      <c r="J37" s="819"/>
      <c r="K37" s="819"/>
      <c r="L37" s="819"/>
      <c r="M37" s="819"/>
      <c r="N37" s="819"/>
      <c r="O37" s="819"/>
      <c r="P37" s="819"/>
      <c r="Q37" s="819"/>
      <c r="R37" s="819"/>
      <c r="S37" s="819"/>
      <c r="T37" s="819"/>
      <c r="U37" s="819"/>
      <c r="V37" s="819"/>
      <c r="W37" s="819"/>
      <c r="X37" s="819"/>
      <c r="Y37" s="46"/>
      <c r="Z37" s="47"/>
      <c r="AA37" s="47"/>
      <c r="AB37" s="819"/>
      <c r="AC37" s="819"/>
      <c r="AD37" s="28"/>
    </row>
    <row r="38" spans="1:32" x14ac:dyDescent="0.15">
      <c r="B38" s="28" t="s">
        <v>1763</v>
      </c>
      <c r="C38" s="786"/>
      <c r="Y38" s="793"/>
      <c r="Z38" s="61"/>
      <c r="AA38" s="61"/>
      <c r="AC38" s="789"/>
    </row>
    <row r="39" spans="1:32" x14ac:dyDescent="0.15">
      <c r="B39" s="28"/>
      <c r="C39" s="851" t="s">
        <v>908</v>
      </c>
      <c r="D39" s="121" t="s">
        <v>1764</v>
      </c>
      <c r="E39" s="121"/>
      <c r="F39" s="121"/>
      <c r="G39" s="121"/>
      <c r="H39" s="121"/>
      <c r="I39" s="121"/>
      <c r="J39" s="121"/>
      <c r="K39" s="121"/>
      <c r="L39" s="121"/>
      <c r="M39" s="121"/>
      <c r="N39" s="121"/>
      <c r="O39" s="121"/>
      <c r="P39" s="121"/>
      <c r="Q39" s="121"/>
      <c r="R39" s="121"/>
      <c r="S39" s="121"/>
      <c r="T39" s="121"/>
      <c r="U39" s="121"/>
      <c r="V39" s="121"/>
      <c r="W39" s="121"/>
      <c r="Y39" s="791"/>
      <c r="Z39" s="61" t="s">
        <v>92</v>
      </c>
      <c r="AA39" s="61" t="s">
        <v>833</v>
      </c>
      <c r="AB39" s="61" t="s">
        <v>92</v>
      </c>
      <c r="AC39" s="789"/>
    </row>
    <row r="40" spans="1:32" x14ac:dyDescent="0.15">
      <c r="B40" s="28"/>
      <c r="D40" s="121"/>
      <c r="E40" s="121"/>
      <c r="F40" s="121"/>
      <c r="G40" s="121"/>
      <c r="H40" s="121"/>
      <c r="I40" s="121"/>
      <c r="J40" s="121"/>
      <c r="K40" s="121"/>
      <c r="L40" s="121"/>
      <c r="M40" s="121"/>
      <c r="N40" s="121"/>
      <c r="O40" s="121"/>
      <c r="P40" s="121"/>
      <c r="Q40" s="121"/>
      <c r="R40" s="121"/>
      <c r="S40" s="121"/>
      <c r="T40" s="121"/>
      <c r="U40" s="121"/>
      <c r="V40" s="121"/>
      <c r="W40" s="121"/>
      <c r="Y40" s="793"/>
      <c r="Z40" s="61"/>
      <c r="AA40" s="61"/>
      <c r="AC40" s="789"/>
    </row>
    <row r="41" spans="1:32" x14ac:dyDescent="0.15">
      <c r="B41" s="818"/>
      <c r="C41" s="863"/>
      <c r="D41" s="819"/>
      <c r="E41" s="819"/>
      <c r="F41" s="819"/>
      <c r="G41" s="819"/>
      <c r="H41" s="819"/>
      <c r="I41" s="819"/>
      <c r="J41" s="819"/>
      <c r="K41" s="819"/>
      <c r="L41" s="819"/>
      <c r="M41" s="819"/>
      <c r="N41" s="819"/>
      <c r="O41" s="819"/>
      <c r="P41" s="819"/>
      <c r="Q41" s="819"/>
      <c r="R41" s="819"/>
      <c r="S41" s="819"/>
      <c r="T41" s="819"/>
      <c r="U41" s="819"/>
      <c r="V41" s="819"/>
      <c r="W41" s="819"/>
      <c r="X41" s="819"/>
      <c r="Y41" s="46"/>
      <c r="Z41" s="47"/>
      <c r="AA41" s="47"/>
      <c r="AB41" s="819"/>
      <c r="AC41" s="820"/>
    </row>
    <row r="42" spans="1:32" ht="18.75" customHeight="1" x14ac:dyDescent="0.15">
      <c r="B42" s="165" t="s">
        <v>1765</v>
      </c>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row>
    <row r="43" spans="1:32" ht="17.25" customHeight="1" x14ac:dyDescent="0.15">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row>
    <row r="44" spans="1:32" x14ac:dyDescent="0.15">
      <c r="B44" s="121" t="s">
        <v>1766</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row>
    <row r="45" spans="1:32" x14ac:dyDescent="0.15">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row>
    <row r="46" spans="1:32" ht="18" customHeight="1" x14ac:dyDescent="0.15">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row>
    <row r="47" spans="1:32" x14ac:dyDescent="0.15">
      <c r="D47" s="2" t="s">
        <v>1767</v>
      </c>
      <c r="K47" s="837"/>
      <c r="L47" s="121" t="s">
        <v>1768</v>
      </c>
      <c r="M47" s="121"/>
      <c r="N47" s="121"/>
      <c r="O47" s="121"/>
      <c r="P47" s="121"/>
      <c r="Q47" s="121"/>
      <c r="R47" s="121"/>
      <c r="S47" s="121"/>
      <c r="T47" s="121"/>
      <c r="U47" s="121"/>
      <c r="V47" s="121"/>
      <c r="W47" s="121"/>
      <c r="X47" s="121"/>
      <c r="Y47" s="121"/>
      <c r="Z47" s="121"/>
      <c r="AA47" s="121"/>
      <c r="AB47" s="121"/>
      <c r="AC47" s="837"/>
    </row>
    <row r="48" spans="1:32" x14ac:dyDescent="0.15">
      <c r="K48" s="837"/>
      <c r="L48" s="121"/>
      <c r="M48" s="121"/>
      <c r="N48" s="121"/>
      <c r="O48" s="121"/>
      <c r="P48" s="121"/>
      <c r="Q48" s="121"/>
      <c r="R48" s="121"/>
      <c r="S48" s="121"/>
      <c r="T48" s="121"/>
      <c r="U48" s="121"/>
      <c r="V48" s="121"/>
      <c r="W48" s="121"/>
      <c r="X48" s="121"/>
      <c r="Y48" s="121"/>
      <c r="Z48" s="121"/>
      <c r="AA48" s="121"/>
      <c r="AB48" s="121"/>
      <c r="AC48" s="837"/>
      <c r="AF48" s="2" t="s">
        <v>838</v>
      </c>
    </row>
    <row r="49" spans="2:29" ht="49.5" customHeight="1" x14ac:dyDescent="0.15">
      <c r="K49" s="837"/>
      <c r="L49" s="121"/>
      <c r="M49" s="121"/>
      <c r="N49" s="121"/>
      <c r="O49" s="121"/>
      <c r="P49" s="121"/>
      <c r="Q49" s="121"/>
      <c r="R49" s="121"/>
      <c r="S49" s="121"/>
      <c r="T49" s="121"/>
      <c r="U49" s="121"/>
      <c r="V49" s="121"/>
      <c r="W49" s="121"/>
      <c r="X49" s="121"/>
      <c r="Y49" s="121"/>
      <c r="Z49" s="121"/>
      <c r="AA49" s="121"/>
      <c r="AB49" s="121"/>
      <c r="AC49" s="837"/>
    </row>
    <row r="50" spans="2:29" x14ac:dyDescent="0.15">
      <c r="B50" s="121" t="s">
        <v>1769</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row>
    <row r="51" spans="2:29" x14ac:dyDescent="0.15">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row>
    <row r="52" spans="2:29" ht="30" customHeight="1" x14ac:dyDescent="0.15">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row>
    <row r="120" spans="3:7" x14ac:dyDescent="0.15">
      <c r="C120" s="819"/>
      <c r="D120" s="819"/>
      <c r="E120" s="819"/>
      <c r="F120" s="819"/>
      <c r="G120" s="819"/>
    </row>
    <row r="121" spans="3:7" x14ac:dyDescent="0.15">
      <c r="C121" s="78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2"/>
  <dataValidations count="1">
    <dataValidation type="list" allowBlank="1" showInputMessage="1" showErrorMessage="1" sqref="G8:G10 L8 Q8 Z14:Z15 AB14:AB15 Z29 AB29 Z32 AB32 Z35 AB35 Z39 AB39" xr:uid="{572A2426-F20F-4AB4-87E8-A1E00322F51C}">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22460-D73B-400A-B49B-08CDC3174D88}">
  <sheetPr>
    <tabColor rgb="FF92D050"/>
    <pageSetUpPr fitToPage="1"/>
  </sheetPr>
  <dimension ref="B2:AF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x14ac:dyDescent="0.15">
      <c r="B2" s="2" t="s">
        <v>1770</v>
      </c>
      <c r="C2"/>
      <c r="D2"/>
      <c r="E2"/>
      <c r="F2"/>
      <c r="G2"/>
      <c r="H2"/>
      <c r="I2"/>
      <c r="J2"/>
      <c r="K2"/>
      <c r="L2"/>
      <c r="M2"/>
      <c r="N2"/>
      <c r="O2"/>
      <c r="P2"/>
      <c r="Q2"/>
      <c r="R2"/>
      <c r="S2"/>
      <c r="T2"/>
      <c r="U2"/>
      <c r="V2"/>
      <c r="W2"/>
      <c r="X2"/>
      <c r="Y2"/>
      <c r="Z2"/>
      <c r="AA2"/>
      <c r="AB2"/>
      <c r="AC2"/>
    </row>
    <row r="4" spans="2:32" x14ac:dyDescent="0.15">
      <c r="B4" s="63" t="s">
        <v>1771</v>
      </c>
      <c r="C4" s="63"/>
      <c r="D4" s="63"/>
      <c r="E4" s="63"/>
      <c r="F4" s="63"/>
      <c r="G4" s="63"/>
      <c r="H4" s="63"/>
      <c r="I4" s="63"/>
      <c r="J4" s="63"/>
      <c r="K4" s="63"/>
      <c r="L4" s="63"/>
      <c r="M4" s="63"/>
      <c r="N4" s="63"/>
      <c r="O4" s="63"/>
      <c r="P4" s="63"/>
      <c r="Q4" s="63"/>
      <c r="R4" s="63"/>
      <c r="S4" s="63"/>
      <c r="T4" s="63"/>
      <c r="U4" s="63"/>
      <c r="V4" s="63"/>
      <c r="W4" s="63"/>
      <c r="X4" s="63"/>
      <c r="Y4" s="63"/>
      <c r="Z4" s="63"/>
      <c r="AA4" s="63"/>
      <c r="AB4" s="63"/>
      <c r="AC4" s="63"/>
    </row>
    <row r="6" spans="2:32"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2"/>
      <c r="Z6" s="772"/>
      <c r="AA6" s="772"/>
      <c r="AB6" s="772"/>
      <c r="AC6" s="773"/>
    </row>
    <row r="7" spans="2:32" ht="23.25" customHeight="1" x14ac:dyDescent="0.15">
      <c r="B7" s="1195" t="s">
        <v>895</v>
      </c>
      <c r="C7" s="1195"/>
      <c r="D7" s="1195"/>
      <c r="E7" s="1195"/>
      <c r="F7" s="1195"/>
      <c r="G7" s="44" t="s">
        <v>92</v>
      </c>
      <c r="H7" s="779" t="s">
        <v>825</v>
      </c>
      <c r="I7" s="779"/>
      <c r="J7" s="779"/>
      <c r="K7" s="779"/>
      <c r="L7" s="44" t="s">
        <v>92</v>
      </c>
      <c r="M7" s="779" t="s">
        <v>826</v>
      </c>
      <c r="N7" s="779"/>
      <c r="O7" s="779"/>
      <c r="P7" s="779"/>
      <c r="Q7" s="44" t="s">
        <v>92</v>
      </c>
      <c r="R7" s="779" t="s">
        <v>827</v>
      </c>
      <c r="S7" s="779"/>
      <c r="T7" s="779"/>
      <c r="U7" s="779"/>
      <c r="V7" s="779"/>
      <c r="W7" s="779"/>
      <c r="X7" s="779"/>
      <c r="Y7" s="779"/>
      <c r="Z7" s="779"/>
      <c r="AA7" s="786"/>
      <c r="AB7" s="786"/>
      <c r="AC7" s="787"/>
    </row>
    <row r="8" spans="2:32" ht="20.100000000000001" customHeight="1" x14ac:dyDescent="0.15">
      <c r="B8" s="69" t="s">
        <v>1149</v>
      </c>
      <c r="C8" s="70"/>
      <c r="D8" s="70"/>
      <c r="E8" s="70"/>
      <c r="F8" s="71"/>
      <c r="G8" s="44" t="s">
        <v>92</v>
      </c>
      <c r="H8" s="772" t="s">
        <v>1756</v>
      </c>
      <c r="I8" s="772"/>
      <c r="J8" s="772"/>
      <c r="K8" s="772"/>
      <c r="L8" s="772"/>
      <c r="M8" s="772"/>
      <c r="N8" s="772"/>
      <c r="O8" s="772"/>
      <c r="P8" s="772"/>
      <c r="Q8" s="803"/>
      <c r="R8" s="44" t="s">
        <v>92</v>
      </c>
      <c r="S8" s="772" t="s">
        <v>1772</v>
      </c>
      <c r="T8" s="772"/>
      <c r="U8" s="772"/>
      <c r="V8" s="772"/>
      <c r="W8" s="772"/>
      <c r="X8" s="772"/>
      <c r="Y8" s="772"/>
      <c r="Z8" s="772"/>
      <c r="AA8" s="772"/>
      <c r="AB8" s="772"/>
      <c r="AC8" s="773"/>
    </row>
    <row r="10" spans="2:32" x14ac:dyDescent="0.15">
      <c r="B10" s="785"/>
      <c r="C10" s="786"/>
      <c r="D10" s="786"/>
      <c r="E10" s="786"/>
      <c r="F10" s="786"/>
      <c r="G10" s="786"/>
      <c r="H10" s="786"/>
      <c r="I10" s="786"/>
      <c r="J10" s="786"/>
      <c r="K10" s="786"/>
      <c r="L10" s="786"/>
      <c r="M10" s="786"/>
      <c r="N10" s="786"/>
      <c r="O10" s="786"/>
      <c r="P10" s="786"/>
      <c r="Q10" s="786"/>
      <c r="R10" s="786"/>
      <c r="S10" s="786"/>
      <c r="T10" s="786"/>
      <c r="U10" s="786"/>
      <c r="V10" s="786"/>
      <c r="W10" s="786"/>
      <c r="X10" s="787"/>
      <c r="Y10" s="786"/>
      <c r="Z10" s="786"/>
      <c r="AA10" s="786"/>
      <c r="AB10" s="786"/>
      <c r="AC10" s="787"/>
      <c r="AD10"/>
      <c r="AE10"/>
      <c r="AF10"/>
    </row>
    <row r="11" spans="2:32" x14ac:dyDescent="0.15">
      <c r="B11" s="28" t="s">
        <v>1773</v>
      </c>
      <c r="X11" s="789"/>
      <c r="Z11" s="788" t="s">
        <v>832</v>
      </c>
      <c r="AA11" s="788" t="s">
        <v>833</v>
      </c>
      <c r="AB11" s="788" t="s">
        <v>834</v>
      </c>
      <c r="AC11" s="789"/>
      <c r="AD11"/>
      <c r="AE11"/>
      <c r="AF11"/>
    </row>
    <row r="12" spans="2:32" x14ac:dyDescent="0.15">
      <c r="B12" s="28"/>
      <c r="X12" s="789"/>
      <c r="AC12" s="789"/>
      <c r="AD12"/>
      <c r="AE12"/>
      <c r="AF12"/>
    </row>
    <row r="13" spans="2:32" ht="53.25" customHeight="1" x14ac:dyDescent="0.15">
      <c r="B13" s="28"/>
      <c r="C13" s="43">
        <v>1</v>
      </c>
      <c r="D13" s="67" t="s">
        <v>1774</v>
      </c>
      <c r="E13" s="67"/>
      <c r="F13" s="68"/>
      <c r="G13" s="95" t="s">
        <v>1775</v>
      </c>
      <c r="H13" s="95"/>
      <c r="I13" s="95"/>
      <c r="J13" s="95"/>
      <c r="K13" s="95"/>
      <c r="L13" s="95"/>
      <c r="M13" s="95"/>
      <c r="N13" s="95"/>
      <c r="O13" s="95"/>
      <c r="P13" s="95"/>
      <c r="Q13" s="95"/>
      <c r="R13" s="95"/>
      <c r="S13" s="95"/>
      <c r="T13" s="95"/>
      <c r="U13" s="95"/>
      <c r="V13" s="95"/>
      <c r="W13" s="179"/>
      <c r="X13" s="789"/>
      <c r="Z13" s="61" t="s">
        <v>92</v>
      </c>
      <c r="AA13" s="61" t="s">
        <v>833</v>
      </c>
      <c r="AB13" s="61" t="s">
        <v>92</v>
      </c>
      <c r="AC13" s="794"/>
    </row>
    <row r="14" spans="2:32" x14ac:dyDescent="0.15">
      <c r="B14" s="28"/>
      <c r="X14" s="789"/>
      <c r="Z14" s="61"/>
      <c r="AA14" s="61"/>
      <c r="AB14" s="61"/>
      <c r="AC14" s="810"/>
    </row>
    <row r="15" spans="2:32" ht="47.25" customHeight="1" x14ac:dyDescent="0.15">
      <c r="B15" s="28"/>
      <c r="C15" s="43">
        <v>2</v>
      </c>
      <c r="D15" s="67" t="s">
        <v>1776</v>
      </c>
      <c r="E15" s="67"/>
      <c r="F15" s="68"/>
      <c r="G15" s="94" t="s">
        <v>1777</v>
      </c>
      <c r="H15" s="95"/>
      <c r="I15" s="95"/>
      <c r="J15" s="95"/>
      <c r="K15" s="95"/>
      <c r="L15" s="95"/>
      <c r="M15" s="95"/>
      <c r="N15" s="95"/>
      <c r="O15" s="95"/>
      <c r="P15" s="95"/>
      <c r="Q15" s="95"/>
      <c r="R15" s="95"/>
      <c r="S15" s="95"/>
      <c r="T15" s="95"/>
      <c r="U15" s="95"/>
      <c r="V15" s="95"/>
      <c r="W15" s="179"/>
      <c r="X15" s="789"/>
      <c r="Z15" s="61" t="s">
        <v>92</v>
      </c>
      <c r="AA15" s="61" t="s">
        <v>833</v>
      </c>
      <c r="AB15" s="61" t="s">
        <v>92</v>
      </c>
      <c r="AC15" s="794"/>
    </row>
    <row r="16" spans="2:32" x14ac:dyDescent="0.15">
      <c r="B16" s="28"/>
      <c r="X16" s="789"/>
      <c r="Z16" s="61"/>
      <c r="AA16" s="61"/>
      <c r="AB16" s="61"/>
      <c r="AC16" s="810"/>
    </row>
    <row r="17" spans="2:32" ht="28.15" customHeight="1" x14ac:dyDescent="0.15">
      <c r="B17" s="28"/>
      <c r="C17" s="96">
        <v>3</v>
      </c>
      <c r="D17" s="88" t="s">
        <v>1778</v>
      </c>
      <c r="E17" s="88"/>
      <c r="F17" s="89"/>
      <c r="G17" s="1196" t="s">
        <v>1779</v>
      </c>
      <c r="H17" s="1197"/>
      <c r="I17" s="1197"/>
      <c r="J17" s="1197"/>
      <c r="K17" s="1197"/>
      <c r="L17" s="1197"/>
      <c r="M17" s="1197"/>
      <c r="N17" s="1197"/>
      <c r="O17" s="1197"/>
      <c r="P17" s="1197"/>
      <c r="Q17" s="1197"/>
      <c r="R17" s="1197"/>
      <c r="S17" s="1197"/>
      <c r="T17" s="1197"/>
      <c r="U17" s="1197"/>
      <c r="V17" s="1197"/>
      <c r="W17" s="1198"/>
      <c r="X17" s="789"/>
      <c r="Z17" s="857"/>
      <c r="AA17" s="61"/>
      <c r="AB17" s="857"/>
      <c r="AC17" s="794"/>
    </row>
    <row r="18" spans="2:32" ht="17.25" customHeight="1" x14ac:dyDescent="0.15">
      <c r="B18" s="28"/>
      <c r="C18" s="874"/>
      <c r="D18" s="864"/>
      <c r="E18" s="864"/>
      <c r="F18" s="875"/>
      <c r="G18" s="3" t="s">
        <v>1780</v>
      </c>
      <c r="H18" s="1"/>
      <c r="I18" s="1"/>
      <c r="J18" s="1"/>
      <c r="K18" s="1"/>
      <c r="L18" s="1"/>
      <c r="M18" s="1"/>
      <c r="N18" s="1"/>
      <c r="O18" s="1"/>
      <c r="P18" s="1"/>
      <c r="Q18" s="1"/>
      <c r="R18" s="1"/>
      <c r="S18" s="1"/>
      <c r="T18" s="1"/>
      <c r="U18" s="1"/>
      <c r="V18" s="1"/>
      <c r="W18" s="794"/>
      <c r="X18" s="789"/>
      <c r="Z18" s="61" t="s">
        <v>92</v>
      </c>
      <c r="AA18" s="61" t="s">
        <v>833</v>
      </c>
      <c r="AB18" s="61" t="s">
        <v>92</v>
      </c>
      <c r="AC18" s="794"/>
    </row>
    <row r="19" spans="2:32" ht="17.25" customHeight="1" x14ac:dyDescent="0.15">
      <c r="B19" s="28"/>
      <c r="C19" s="874"/>
      <c r="D19" s="864"/>
      <c r="E19" s="864"/>
      <c r="F19" s="875"/>
      <c r="G19" s="28"/>
      <c r="W19" s="789"/>
      <c r="X19" s="789"/>
      <c r="Z19" s="857"/>
      <c r="AA19" s="61"/>
      <c r="AB19" s="857"/>
      <c r="AC19" s="794"/>
    </row>
    <row r="20" spans="2:32" ht="17.25" customHeight="1" x14ac:dyDescent="0.15">
      <c r="B20" s="28"/>
      <c r="C20" s="874"/>
      <c r="D20" s="864"/>
      <c r="E20" s="864"/>
      <c r="F20" s="875"/>
      <c r="G20" s="1199" t="s">
        <v>1781</v>
      </c>
      <c r="H20" s="1200"/>
      <c r="I20" s="1200"/>
      <c r="J20" s="1200"/>
      <c r="K20" s="1200"/>
      <c r="L20" s="1200"/>
      <c r="M20" s="1200"/>
      <c r="N20" s="1200"/>
      <c r="O20" s="1200"/>
      <c r="P20" s="1200"/>
      <c r="Q20" s="1200"/>
      <c r="R20" s="1200"/>
      <c r="S20" s="1200"/>
      <c r="T20" s="1200"/>
      <c r="U20" s="1200"/>
      <c r="V20" s="1200"/>
      <c r="W20" s="1201"/>
      <c r="X20" s="789"/>
      <c r="Z20" s="857"/>
      <c r="AA20" s="61"/>
      <c r="AB20" s="857"/>
      <c r="AC20" s="794"/>
    </row>
    <row r="21" spans="2:32" ht="17.25" customHeight="1" x14ac:dyDescent="0.15">
      <c r="B21" s="28"/>
      <c r="C21" s="874"/>
      <c r="D21" s="864"/>
      <c r="E21" s="864"/>
      <c r="F21" s="875"/>
      <c r="G21" s="3" t="s">
        <v>1782</v>
      </c>
      <c r="H21" s="1"/>
      <c r="I21" s="1"/>
      <c r="J21" s="1"/>
      <c r="K21" s="1"/>
      <c r="L21" s="1"/>
      <c r="M21" s="1"/>
      <c r="N21" s="1"/>
      <c r="O21" s="1"/>
      <c r="P21" s="1"/>
      <c r="Q21" s="1"/>
      <c r="R21" s="1"/>
      <c r="S21" s="1"/>
      <c r="T21" s="1"/>
      <c r="U21" s="1"/>
      <c r="V21" s="1"/>
      <c r="W21" s="794"/>
      <c r="X21" s="789"/>
      <c r="Z21" s="61" t="s">
        <v>92</v>
      </c>
      <c r="AA21" s="61" t="s">
        <v>833</v>
      </c>
      <c r="AB21" s="61" t="s">
        <v>92</v>
      </c>
      <c r="AC21" s="794"/>
    </row>
    <row r="22" spans="2:32" ht="17.25" customHeight="1" x14ac:dyDescent="0.15">
      <c r="B22" s="28"/>
      <c r="C22" s="874"/>
      <c r="D22" s="864"/>
      <c r="E22" s="864"/>
      <c r="F22" s="875"/>
      <c r="G22" s="28"/>
      <c r="H22" s="40" t="s">
        <v>999</v>
      </c>
      <c r="I22" s="772" t="s">
        <v>1783</v>
      </c>
      <c r="J22" s="772"/>
      <c r="K22" s="772"/>
      <c r="L22" s="772"/>
      <c r="M22" s="772"/>
      <c r="N22" s="772"/>
      <c r="O22" s="772"/>
      <c r="P22" s="772"/>
      <c r="Q22" s="772"/>
      <c r="R22" s="772"/>
      <c r="S22" s="772"/>
      <c r="T22" s="69"/>
      <c r="U22" s="71"/>
      <c r="V22" s="846" t="s">
        <v>770</v>
      </c>
      <c r="X22" s="1007"/>
      <c r="Z22" s="857"/>
      <c r="AA22" s="61"/>
      <c r="AB22" s="857"/>
      <c r="AC22" s="794"/>
    </row>
    <row r="23" spans="2:32" ht="31.5" customHeight="1" x14ac:dyDescent="0.15">
      <c r="B23" s="28"/>
      <c r="C23" s="874"/>
      <c r="D23" s="864"/>
      <c r="E23" s="864"/>
      <c r="F23" s="875"/>
      <c r="G23" s="1007"/>
      <c r="H23" s="40" t="s">
        <v>1001</v>
      </c>
      <c r="I23" s="95" t="s">
        <v>1784</v>
      </c>
      <c r="J23" s="95"/>
      <c r="K23" s="95"/>
      <c r="L23" s="95"/>
      <c r="M23" s="95"/>
      <c r="N23" s="95"/>
      <c r="O23" s="95"/>
      <c r="P23" s="95"/>
      <c r="Q23" s="95"/>
      <c r="R23" s="95"/>
      <c r="S23" s="179"/>
      <c r="T23" s="69"/>
      <c r="U23" s="71"/>
      <c r="V23" s="846" t="s">
        <v>770</v>
      </c>
      <c r="X23" s="1007"/>
      <c r="Z23" s="857"/>
      <c r="AA23" s="61"/>
      <c r="AB23" s="857"/>
      <c r="AC23" s="794"/>
    </row>
    <row r="24" spans="2:32" ht="17.25" customHeight="1" x14ac:dyDescent="0.15">
      <c r="B24" s="28"/>
      <c r="C24" s="874"/>
      <c r="D24" s="864"/>
      <c r="E24" s="864"/>
      <c r="F24" s="875"/>
      <c r="G24" s="28"/>
      <c r="W24" s="789"/>
      <c r="X24" s="789"/>
      <c r="Z24" s="1"/>
      <c r="AA24" s="1"/>
      <c r="AB24" s="1"/>
      <c r="AC24" s="794"/>
    </row>
    <row r="25" spans="2:32" ht="17.25" customHeight="1" x14ac:dyDescent="0.15">
      <c r="B25" s="28"/>
      <c r="C25" s="874"/>
      <c r="D25" s="864"/>
      <c r="E25" s="864"/>
      <c r="F25" s="875"/>
      <c r="G25" s="3" t="s">
        <v>1785</v>
      </c>
      <c r="H25" s="1"/>
      <c r="I25" s="1"/>
      <c r="J25" s="1"/>
      <c r="K25" s="1"/>
      <c r="L25" s="1"/>
      <c r="M25" s="1"/>
      <c r="N25" s="1"/>
      <c r="O25" s="1"/>
      <c r="P25" s="1"/>
      <c r="Q25" s="1"/>
      <c r="R25" s="1"/>
      <c r="S25" s="1"/>
      <c r="T25" s="1"/>
      <c r="U25" s="1"/>
      <c r="V25" s="1"/>
      <c r="W25" s="794"/>
      <c r="X25" s="794"/>
      <c r="Z25" s="61" t="s">
        <v>92</v>
      </c>
      <c r="AA25" s="61" t="s">
        <v>833</v>
      </c>
      <c r="AB25" s="61" t="s">
        <v>92</v>
      </c>
      <c r="AC25" s="794"/>
    </row>
    <row r="26" spans="2:32" ht="17.25" customHeight="1" x14ac:dyDescent="0.15">
      <c r="B26" s="28"/>
      <c r="C26" s="876"/>
      <c r="D26" s="877"/>
      <c r="E26" s="877"/>
      <c r="F26" s="878"/>
      <c r="G26" s="1153"/>
      <c r="H26" s="1202"/>
      <c r="I26" s="1202"/>
      <c r="J26" s="819"/>
      <c r="K26" s="819"/>
      <c r="L26" s="819"/>
      <c r="M26" s="819"/>
      <c r="N26" s="819"/>
      <c r="O26" s="819"/>
      <c r="P26" s="819"/>
      <c r="Q26" s="819"/>
      <c r="R26" s="819"/>
      <c r="S26" s="819"/>
      <c r="T26" s="819"/>
      <c r="U26" s="819"/>
      <c r="V26" s="819"/>
      <c r="W26" s="820"/>
      <c r="X26" s="789"/>
      <c r="Z26" s="857"/>
      <c r="AA26" s="61"/>
      <c r="AB26" s="857"/>
      <c r="AC26" s="794"/>
    </row>
    <row r="27" spans="2:32" ht="17.25" customHeight="1" x14ac:dyDescent="0.15">
      <c r="B27" s="28"/>
      <c r="D27" s="7"/>
      <c r="E27" s="7"/>
      <c r="F27" s="7"/>
      <c r="X27" s="789"/>
      <c r="Z27" s="857"/>
      <c r="AA27" s="61"/>
      <c r="AB27" s="857"/>
      <c r="AC27" s="794"/>
    </row>
    <row r="28" spans="2:32" x14ac:dyDescent="0.15">
      <c r="B28" s="818"/>
      <c r="C28" s="819"/>
      <c r="D28" s="819"/>
      <c r="E28" s="819"/>
      <c r="F28" s="819"/>
      <c r="G28" s="819"/>
      <c r="H28" s="819"/>
      <c r="I28" s="819"/>
      <c r="J28" s="819"/>
      <c r="K28" s="819"/>
      <c r="L28" s="819"/>
      <c r="M28" s="819"/>
      <c r="N28" s="819"/>
      <c r="O28" s="819"/>
      <c r="P28" s="819"/>
      <c r="Q28" s="819"/>
      <c r="R28" s="819"/>
      <c r="S28" s="819"/>
      <c r="T28" s="819"/>
      <c r="U28" s="819"/>
      <c r="V28" s="819"/>
      <c r="W28" s="819"/>
      <c r="X28" s="820"/>
      <c r="Y28" s="819"/>
      <c r="Z28" s="819"/>
      <c r="AA28" s="819"/>
      <c r="AB28" s="819"/>
      <c r="AC28" s="820"/>
    </row>
    <row r="30" spans="2:32" ht="7.5" customHeight="1" x14ac:dyDescent="0.15">
      <c r="Z30" s="1"/>
      <c r="AA30" s="1"/>
      <c r="AB30" s="1"/>
      <c r="AC30" s="1"/>
    </row>
    <row r="31" spans="2:32" x14ac:dyDescent="0.15">
      <c r="B31" s="2" t="s">
        <v>1019</v>
      </c>
    </row>
    <row r="32" spans="2:32" x14ac:dyDescent="0.15">
      <c r="B32" s="2" t="s">
        <v>1020</v>
      </c>
      <c r="K32"/>
      <c r="L32"/>
      <c r="M32"/>
      <c r="N32"/>
      <c r="O32"/>
      <c r="P32"/>
      <c r="Q32"/>
      <c r="R32"/>
      <c r="S32"/>
      <c r="T32"/>
      <c r="U32"/>
      <c r="V32"/>
      <c r="W32"/>
      <c r="X32"/>
      <c r="Y32"/>
      <c r="Z32"/>
      <c r="AA32"/>
      <c r="AB32"/>
      <c r="AC32"/>
      <c r="AD32"/>
      <c r="AE32"/>
      <c r="AF32"/>
    </row>
    <row r="122" spans="3:7" x14ac:dyDescent="0.15">
      <c r="C122" s="819"/>
      <c r="D122" s="819"/>
      <c r="E122" s="819"/>
      <c r="F122" s="819"/>
      <c r="G122" s="819"/>
    </row>
    <row r="123" spans="3:7" x14ac:dyDescent="0.15">
      <c r="C123" s="786"/>
    </row>
  </sheetData>
  <mergeCells count="19">
    <mergeCell ref="I23:S23"/>
    <mergeCell ref="T23:U23"/>
    <mergeCell ref="D13:F13"/>
    <mergeCell ref="G13:W13"/>
    <mergeCell ref="D15:F15"/>
    <mergeCell ref="G15:W15"/>
    <mergeCell ref="C17:C26"/>
    <mergeCell ref="D17:F26"/>
    <mergeCell ref="G17:W17"/>
    <mergeCell ref="G20:W20"/>
    <mergeCell ref="I22:S22"/>
    <mergeCell ref="T22:U22"/>
    <mergeCell ref="B4:AC4"/>
    <mergeCell ref="B6:F6"/>
    <mergeCell ref="G6:AC6"/>
    <mergeCell ref="B7:F7"/>
    <mergeCell ref="B8:F8"/>
    <mergeCell ref="H8:P8"/>
    <mergeCell ref="S8:AC8"/>
  </mergeCells>
  <phoneticPr fontId="2"/>
  <dataValidations count="1">
    <dataValidation type="list" allowBlank="1" showInputMessage="1" showErrorMessage="1" sqref="G7:G8 L7 Q7 R8 Z13 AB13 Z15 AB15 Z18 AB18 Z21 AB21 Z25 AB25" xr:uid="{00A3BB05-C8D0-4C73-847D-0481CEF1EC3A}">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CA90A-637F-45CA-892F-11536C6E1F63}">
  <sheetPr>
    <tabColor rgb="FF92D050"/>
    <pageSetUpPr fitToPage="1"/>
  </sheetPr>
  <dimension ref="A2:AF969"/>
  <sheetViews>
    <sheetView tabSelected="1" view="pageBreakPreview" zoomScale="70" zoomScaleNormal="100" zoomScaleSheetLayoutView="70" workbookViewId="0">
      <selection activeCell="E14" sqref="E14"/>
    </sheetView>
  </sheetViews>
  <sheetFormatPr defaultColWidth="4" defaultRowHeight="17.25" x14ac:dyDescent="0.15"/>
  <cols>
    <col min="1" max="1" width="1.5" style="548" customWidth="1"/>
    <col min="2" max="12" width="3.25" style="548" customWidth="1"/>
    <col min="13" max="13" width="13" style="548" customWidth="1"/>
    <col min="14" max="14" width="4.125" style="548" bestFit="1" customWidth="1"/>
    <col min="15" max="32" width="3.25" style="548" customWidth="1"/>
    <col min="33" max="33" width="1.5" style="548" customWidth="1"/>
    <col min="34" max="36" width="3.25" style="548" customWidth="1"/>
    <col min="37" max="16384" width="4" style="548"/>
  </cols>
  <sheetData>
    <row r="2" spans="1:32" x14ac:dyDescent="0.15">
      <c r="B2" s="548" t="s">
        <v>658</v>
      </c>
    </row>
    <row r="4" spans="1:32" x14ac:dyDescent="0.15">
      <c r="W4" s="549" t="s">
        <v>79</v>
      </c>
      <c r="X4" s="550"/>
      <c r="Y4" s="550"/>
      <c r="Z4" s="551" t="s">
        <v>1</v>
      </c>
      <c r="AA4" s="550"/>
      <c r="AB4" s="550"/>
      <c r="AC4" s="551" t="s">
        <v>80</v>
      </c>
      <c r="AD4" s="550"/>
      <c r="AE4" s="550"/>
      <c r="AF4" s="551" t="s">
        <v>102</v>
      </c>
    </row>
    <row r="5" spans="1:32" x14ac:dyDescent="0.15">
      <c r="B5" s="550"/>
      <c r="C5" s="550"/>
      <c r="D5" s="550"/>
      <c r="E5" s="550"/>
      <c r="F5" s="550"/>
      <c r="G5" s="550" t="s">
        <v>101</v>
      </c>
      <c r="H5" s="550"/>
      <c r="I5" s="550"/>
      <c r="J5" s="550"/>
      <c r="K5" s="551" t="s">
        <v>81</v>
      </c>
    </row>
    <row r="6" spans="1:32" x14ac:dyDescent="0.15">
      <c r="B6" s="551"/>
      <c r="C6" s="551"/>
      <c r="D6" s="551"/>
      <c r="E6" s="551"/>
      <c r="F6" s="551"/>
      <c r="G6" s="551"/>
      <c r="H6" s="551"/>
      <c r="I6" s="551"/>
      <c r="J6" s="551"/>
      <c r="K6" s="551"/>
    </row>
    <row r="7" spans="1:32" x14ac:dyDescent="0.15">
      <c r="S7" s="549" t="s">
        <v>659</v>
      </c>
      <c r="T7" s="552"/>
      <c r="U7" s="552"/>
      <c r="V7" s="552"/>
      <c r="W7" s="552"/>
      <c r="X7" s="552"/>
      <c r="Y7" s="552"/>
      <c r="Z7" s="552"/>
      <c r="AA7" s="552"/>
      <c r="AB7" s="552"/>
      <c r="AC7" s="552"/>
      <c r="AD7" s="552"/>
      <c r="AE7" s="552"/>
      <c r="AF7" s="552"/>
    </row>
    <row r="9" spans="1:32" ht="20.25" customHeight="1" x14ac:dyDescent="0.15">
      <c r="B9" s="553" t="s">
        <v>660</v>
      </c>
      <c r="C9" s="553"/>
      <c r="D9" s="553"/>
      <c r="E9" s="553"/>
      <c r="F9" s="553"/>
      <c r="G9" s="553"/>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row>
    <row r="10" spans="1:32" ht="20.25" customHeight="1" x14ac:dyDescent="0.15">
      <c r="B10" s="553"/>
      <c r="C10" s="553"/>
      <c r="D10" s="553"/>
      <c r="E10" s="553"/>
      <c r="F10" s="553"/>
      <c r="G10" s="553"/>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row>
    <row r="11" spans="1:32" x14ac:dyDescent="0.15">
      <c r="B11" s="554"/>
      <c r="C11" s="554"/>
      <c r="D11" s="554"/>
      <c r="E11" s="554"/>
      <c r="F11" s="554"/>
      <c r="G11" s="554"/>
      <c r="H11" s="554"/>
      <c r="I11" s="554"/>
      <c r="J11" s="554"/>
      <c r="K11" s="554"/>
      <c r="L11" s="554"/>
      <c r="M11" s="554"/>
      <c r="N11" s="554"/>
      <c r="O11" s="554"/>
      <c r="P11" s="554"/>
      <c r="Q11" s="554"/>
      <c r="R11" s="554"/>
      <c r="S11" s="554"/>
      <c r="T11" s="554"/>
      <c r="U11" s="554"/>
      <c r="V11" s="554"/>
      <c r="W11" s="554"/>
      <c r="X11" s="554"/>
      <c r="Y11" s="554"/>
      <c r="Z11" s="554"/>
      <c r="AA11" s="554"/>
    </row>
    <row r="12" spans="1:32" x14ac:dyDescent="0.15">
      <c r="A12" s="548" t="s">
        <v>661</v>
      </c>
    </row>
    <row r="14" spans="1:32" ht="36" customHeight="1" x14ac:dyDescent="0.15">
      <c r="R14" s="555" t="s">
        <v>662</v>
      </c>
      <c r="S14" s="556"/>
      <c r="T14" s="556"/>
      <c r="U14" s="556"/>
      <c r="V14" s="557"/>
      <c r="W14" s="558"/>
      <c r="X14" s="559"/>
      <c r="Y14" s="559"/>
      <c r="Z14" s="559"/>
      <c r="AA14" s="559"/>
      <c r="AB14" s="559"/>
      <c r="AC14" s="559"/>
      <c r="AD14" s="559"/>
      <c r="AE14" s="559"/>
      <c r="AF14" s="560"/>
    </row>
    <row r="15" spans="1:32" ht="13.5" customHeight="1" x14ac:dyDescent="0.15"/>
    <row r="16" spans="1:32" s="561" customFormat="1" ht="34.5" customHeight="1" x14ac:dyDescent="0.15">
      <c r="B16" s="555" t="s">
        <v>663</v>
      </c>
      <c r="C16" s="556"/>
      <c r="D16" s="556"/>
      <c r="E16" s="556"/>
      <c r="F16" s="556"/>
      <c r="G16" s="556"/>
      <c r="H16" s="556"/>
      <c r="I16" s="556"/>
      <c r="J16" s="556"/>
      <c r="K16" s="556"/>
      <c r="L16" s="557"/>
      <c r="M16" s="556" t="s">
        <v>664</v>
      </c>
      <c r="N16" s="557"/>
      <c r="O16" s="555" t="s">
        <v>665</v>
      </c>
      <c r="P16" s="556"/>
      <c r="Q16" s="556"/>
      <c r="R16" s="556"/>
      <c r="S16" s="556"/>
      <c r="T16" s="556"/>
      <c r="U16" s="556"/>
      <c r="V16" s="556"/>
      <c r="W16" s="556"/>
      <c r="X16" s="556"/>
      <c r="Y16" s="556"/>
      <c r="Z16" s="556"/>
      <c r="AA16" s="556"/>
      <c r="AB16" s="556"/>
      <c r="AC16" s="556"/>
      <c r="AD16" s="556"/>
      <c r="AE16" s="556"/>
      <c r="AF16" s="557"/>
    </row>
    <row r="17" spans="2:32" s="561" customFormat="1" ht="19.5" customHeight="1" x14ac:dyDescent="0.15">
      <c r="B17" s="562" t="s">
        <v>35</v>
      </c>
      <c r="C17" s="563"/>
      <c r="D17" s="563"/>
      <c r="E17" s="563"/>
      <c r="F17" s="563"/>
      <c r="G17" s="563"/>
      <c r="H17" s="563"/>
      <c r="I17" s="563"/>
      <c r="J17" s="563"/>
      <c r="K17" s="563"/>
      <c r="L17" s="564"/>
      <c r="M17" s="565"/>
      <c r="N17" s="566" t="s">
        <v>666</v>
      </c>
      <c r="O17" s="567"/>
      <c r="P17" s="568"/>
      <c r="Q17" s="568"/>
      <c r="R17" s="568"/>
      <c r="S17" s="568"/>
      <c r="T17" s="568"/>
      <c r="U17" s="568"/>
      <c r="V17" s="568"/>
      <c r="W17" s="568"/>
      <c r="X17" s="568"/>
      <c r="Y17" s="568"/>
      <c r="Z17" s="568"/>
      <c r="AA17" s="568"/>
      <c r="AB17" s="568"/>
      <c r="AC17" s="568"/>
      <c r="AD17" s="568"/>
      <c r="AE17" s="568"/>
      <c r="AF17" s="569"/>
    </row>
    <row r="18" spans="2:32" s="561" customFormat="1" ht="19.5" customHeight="1" x14ac:dyDescent="0.15">
      <c r="B18" s="570"/>
      <c r="C18" s="571"/>
      <c r="D18" s="571"/>
      <c r="E18" s="571"/>
      <c r="F18" s="571"/>
      <c r="G18" s="571"/>
      <c r="H18" s="571"/>
      <c r="I18" s="571"/>
      <c r="J18" s="571"/>
      <c r="K18" s="571"/>
      <c r="L18" s="572"/>
      <c r="M18" s="573"/>
      <c r="N18" s="574" t="s">
        <v>666</v>
      </c>
      <c r="O18" s="567"/>
      <c r="P18" s="568"/>
      <c r="Q18" s="568"/>
      <c r="R18" s="568"/>
      <c r="S18" s="568"/>
      <c r="T18" s="568"/>
      <c r="U18" s="568"/>
      <c r="V18" s="568"/>
      <c r="W18" s="568"/>
      <c r="X18" s="568"/>
      <c r="Y18" s="568"/>
      <c r="Z18" s="568"/>
      <c r="AA18" s="568"/>
      <c r="AB18" s="568"/>
      <c r="AC18" s="568"/>
      <c r="AD18" s="568"/>
      <c r="AE18" s="568"/>
      <c r="AF18" s="569"/>
    </row>
    <row r="19" spans="2:32" s="561" customFormat="1" ht="19.5" customHeight="1" x14ac:dyDescent="0.15">
      <c r="B19" s="575"/>
      <c r="C19" s="576"/>
      <c r="D19" s="576"/>
      <c r="E19" s="576"/>
      <c r="F19" s="576"/>
      <c r="G19" s="576"/>
      <c r="H19" s="576"/>
      <c r="I19" s="576"/>
      <c r="J19" s="576"/>
      <c r="K19" s="576"/>
      <c r="L19" s="577"/>
      <c r="M19" s="573"/>
      <c r="N19" s="574" t="s">
        <v>666</v>
      </c>
      <c r="O19" s="567"/>
      <c r="P19" s="568"/>
      <c r="Q19" s="568"/>
      <c r="R19" s="568"/>
      <c r="S19" s="568"/>
      <c r="T19" s="568"/>
      <c r="U19" s="568"/>
      <c r="V19" s="568"/>
      <c r="W19" s="568"/>
      <c r="X19" s="568"/>
      <c r="Y19" s="568"/>
      <c r="Z19" s="568"/>
      <c r="AA19" s="568"/>
      <c r="AB19" s="568"/>
      <c r="AC19" s="568"/>
      <c r="AD19" s="568"/>
      <c r="AE19" s="568"/>
      <c r="AF19" s="569"/>
    </row>
    <row r="20" spans="2:32" s="561" customFormat="1" ht="19.5" customHeight="1" x14ac:dyDescent="0.15">
      <c r="B20" s="562" t="s">
        <v>36</v>
      </c>
      <c r="C20" s="563"/>
      <c r="D20" s="563"/>
      <c r="E20" s="563"/>
      <c r="F20" s="563"/>
      <c r="G20" s="563"/>
      <c r="H20" s="563"/>
      <c r="I20" s="563"/>
      <c r="J20" s="563"/>
      <c r="K20" s="563"/>
      <c r="L20" s="564"/>
      <c r="M20" s="573"/>
      <c r="N20" s="578" t="s">
        <v>666</v>
      </c>
      <c r="O20" s="567"/>
      <c r="P20" s="568"/>
      <c r="Q20" s="568"/>
      <c r="R20" s="568"/>
      <c r="S20" s="568"/>
      <c r="T20" s="568"/>
      <c r="U20" s="568"/>
      <c r="V20" s="568"/>
      <c r="W20" s="568"/>
      <c r="X20" s="568"/>
      <c r="Y20" s="568"/>
      <c r="Z20" s="568"/>
      <c r="AA20" s="568"/>
      <c r="AB20" s="568"/>
      <c r="AC20" s="568"/>
      <c r="AD20" s="568"/>
      <c r="AE20" s="568"/>
      <c r="AF20" s="569"/>
    </row>
    <row r="21" spans="2:32" s="561" customFormat="1" ht="19.5" customHeight="1" x14ac:dyDescent="0.15">
      <c r="B21" s="570"/>
      <c r="C21" s="571"/>
      <c r="D21" s="571"/>
      <c r="E21" s="571"/>
      <c r="F21" s="571"/>
      <c r="G21" s="571"/>
      <c r="H21" s="571"/>
      <c r="I21" s="571"/>
      <c r="J21" s="571"/>
      <c r="K21" s="571"/>
      <c r="L21" s="572"/>
      <c r="M21" s="573"/>
      <c r="N21" s="578" t="s">
        <v>666</v>
      </c>
      <c r="O21" s="567"/>
      <c r="P21" s="568"/>
      <c r="Q21" s="568"/>
      <c r="R21" s="568"/>
      <c r="S21" s="568"/>
      <c r="T21" s="568"/>
      <c r="U21" s="568"/>
      <c r="V21" s="568"/>
      <c r="W21" s="568"/>
      <c r="X21" s="568"/>
      <c r="Y21" s="568"/>
      <c r="Z21" s="568"/>
      <c r="AA21" s="568"/>
      <c r="AB21" s="568"/>
      <c r="AC21" s="568"/>
      <c r="AD21" s="568"/>
      <c r="AE21" s="568"/>
      <c r="AF21" s="569"/>
    </row>
    <row r="22" spans="2:32" s="561" customFormat="1" ht="19.5" customHeight="1" x14ac:dyDescent="0.15">
      <c r="B22" s="575"/>
      <c r="C22" s="576"/>
      <c r="D22" s="576"/>
      <c r="E22" s="576"/>
      <c r="F22" s="576"/>
      <c r="G22" s="576"/>
      <c r="H22" s="576"/>
      <c r="I22" s="576"/>
      <c r="J22" s="576"/>
      <c r="K22" s="576"/>
      <c r="L22" s="577"/>
      <c r="M22" s="579"/>
      <c r="N22" s="580" t="s">
        <v>666</v>
      </c>
      <c r="O22" s="567"/>
      <c r="P22" s="568"/>
      <c r="Q22" s="568"/>
      <c r="R22" s="568"/>
      <c r="S22" s="568"/>
      <c r="T22" s="568"/>
      <c r="U22" s="568"/>
      <c r="V22" s="568"/>
      <c r="W22" s="568"/>
      <c r="X22" s="568"/>
      <c r="Y22" s="568"/>
      <c r="Z22" s="568"/>
      <c r="AA22" s="568"/>
      <c r="AB22" s="568"/>
      <c r="AC22" s="568"/>
      <c r="AD22" s="568"/>
      <c r="AE22" s="568"/>
      <c r="AF22" s="569"/>
    </row>
    <row r="23" spans="2:32" s="561" customFormat="1" ht="19.5" customHeight="1" x14ac:dyDescent="0.15">
      <c r="B23" s="562" t="s">
        <v>38</v>
      </c>
      <c r="C23" s="563"/>
      <c r="D23" s="563"/>
      <c r="E23" s="563"/>
      <c r="F23" s="563"/>
      <c r="G23" s="563"/>
      <c r="H23" s="563"/>
      <c r="I23" s="563"/>
      <c r="J23" s="563"/>
      <c r="K23" s="563"/>
      <c r="L23" s="564"/>
      <c r="M23" s="573"/>
      <c r="N23" s="578" t="s">
        <v>666</v>
      </c>
      <c r="O23" s="567"/>
      <c r="P23" s="568"/>
      <c r="Q23" s="568"/>
      <c r="R23" s="568"/>
      <c r="S23" s="568"/>
      <c r="T23" s="568"/>
      <c r="U23" s="568"/>
      <c r="V23" s="568"/>
      <c r="W23" s="568"/>
      <c r="X23" s="568"/>
      <c r="Y23" s="568"/>
      <c r="Z23" s="568"/>
      <c r="AA23" s="568"/>
      <c r="AB23" s="568"/>
      <c r="AC23" s="568"/>
      <c r="AD23" s="568"/>
      <c r="AE23" s="568"/>
      <c r="AF23" s="569"/>
    </row>
    <row r="24" spans="2:32" s="561" customFormat="1" ht="19.5" customHeight="1" x14ac:dyDescent="0.15">
      <c r="B24" s="570"/>
      <c r="C24" s="571"/>
      <c r="D24" s="571"/>
      <c r="E24" s="571"/>
      <c r="F24" s="571"/>
      <c r="G24" s="571"/>
      <c r="H24" s="571"/>
      <c r="I24" s="571"/>
      <c r="J24" s="571"/>
      <c r="K24" s="571"/>
      <c r="L24" s="572"/>
      <c r="M24" s="573"/>
      <c r="N24" s="578" t="s">
        <v>666</v>
      </c>
      <c r="O24" s="567"/>
      <c r="P24" s="568"/>
      <c r="Q24" s="568"/>
      <c r="R24" s="568"/>
      <c r="S24" s="568"/>
      <c r="T24" s="568"/>
      <c r="U24" s="568"/>
      <c r="V24" s="568"/>
      <c r="W24" s="568"/>
      <c r="X24" s="568"/>
      <c r="Y24" s="568"/>
      <c r="Z24" s="568"/>
      <c r="AA24" s="568"/>
      <c r="AB24" s="568"/>
      <c r="AC24" s="568"/>
      <c r="AD24" s="568"/>
      <c r="AE24" s="568"/>
      <c r="AF24" s="569"/>
    </row>
    <row r="25" spans="2:32" s="561" customFormat="1" ht="19.5" customHeight="1" x14ac:dyDescent="0.15">
      <c r="B25" s="575"/>
      <c r="C25" s="576"/>
      <c r="D25" s="576"/>
      <c r="E25" s="576"/>
      <c r="F25" s="576"/>
      <c r="G25" s="576"/>
      <c r="H25" s="576"/>
      <c r="I25" s="576"/>
      <c r="J25" s="576"/>
      <c r="K25" s="576"/>
      <c r="L25" s="577"/>
      <c r="M25" s="579"/>
      <c r="N25" s="580" t="s">
        <v>666</v>
      </c>
      <c r="O25" s="567"/>
      <c r="P25" s="568"/>
      <c r="Q25" s="568"/>
      <c r="R25" s="568"/>
      <c r="S25" s="568"/>
      <c r="T25" s="568"/>
      <c r="U25" s="568"/>
      <c r="V25" s="568"/>
      <c r="W25" s="568"/>
      <c r="X25" s="568"/>
      <c r="Y25" s="568"/>
      <c r="Z25" s="568"/>
      <c r="AA25" s="568"/>
      <c r="AB25" s="568"/>
      <c r="AC25" s="568"/>
      <c r="AD25" s="568"/>
      <c r="AE25" s="568"/>
      <c r="AF25" s="569"/>
    </row>
    <row r="26" spans="2:32" s="561" customFormat="1" ht="19.5" customHeight="1" x14ac:dyDescent="0.15">
      <c r="B26" s="562" t="s">
        <v>39</v>
      </c>
      <c r="C26" s="563"/>
      <c r="D26" s="563"/>
      <c r="E26" s="563"/>
      <c r="F26" s="563"/>
      <c r="G26" s="563"/>
      <c r="H26" s="563"/>
      <c r="I26" s="563"/>
      <c r="J26" s="563"/>
      <c r="K26" s="563"/>
      <c r="L26" s="564"/>
      <c r="M26" s="573"/>
      <c r="N26" s="578" t="s">
        <v>666</v>
      </c>
      <c r="O26" s="567"/>
      <c r="P26" s="568"/>
      <c r="Q26" s="568"/>
      <c r="R26" s="568"/>
      <c r="S26" s="568"/>
      <c r="T26" s="568"/>
      <c r="U26" s="568"/>
      <c r="V26" s="568"/>
      <c r="W26" s="568"/>
      <c r="X26" s="568"/>
      <c r="Y26" s="568"/>
      <c r="Z26" s="568"/>
      <c r="AA26" s="568"/>
      <c r="AB26" s="568"/>
      <c r="AC26" s="568"/>
      <c r="AD26" s="568"/>
      <c r="AE26" s="568"/>
      <c r="AF26" s="569"/>
    </row>
    <row r="27" spans="2:32" s="561" customFormat="1" ht="19.5" customHeight="1" x14ac:dyDescent="0.15">
      <c r="B27" s="581"/>
      <c r="C27" s="553"/>
      <c r="D27" s="553"/>
      <c r="E27" s="553"/>
      <c r="F27" s="553"/>
      <c r="G27" s="553"/>
      <c r="H27" s="553"/>
      <c r="I27" s="553"/>
      <c r="J27" s="553"/>
      <c r="K27" s="553"/>
      <c r="L27" s="582"/>
      <c r="M27" s="573"/>
      <c r="N27" s="578" t="s">
        <v>666</v>
      </c>
      <c r="O27" s="567"/>
      <c r="P27" s="568"/>
      <c r="Q27" s="568"/>
      <c r="R27" s="568"/>
      <c r="S27" s="568"/>
      <c r="T27" s="568"/>
      <c r="U27" s="568"/>
      <c r="V27" s="568"/>
      <c r="W27" s="568"/>
      <c r="X27" s="568"/>
      <c r="Y27" s="568"/>
      <c r="Z27" s="568"/>
      <c r="AA27" s="568"/>
      <c r="AB27" s="568"/>
      <c r="AC27" s="568"/>
      <c r="AD27" s="568"/>
      <c r="AE27" s="568"/>
      <c r="AF27" s="569"/>
    </row>
    <row r="28" spans="2:32" s="561" customFormat="1" ht="19.5" customHeight="1" x14ac:dyDescent="0.15">
      <c r="B28" s="583"/>
      <c r="C28" s="584"/>
      <c r="D28" s="584"/>
      <c r="E28" s="584"/>
      <c r="F28" s="584"/>
      <c r="G28" s="584"/>
      <c r="H28" s="584"/>
      <c r="I28" s="584"/>
      <c r="J28" s="584"/>
      <c r="K28" s="584"/>
      <c r="L28" s="585"/>
      <c r="M28" s="579"/>
      <c r="N28" s="580" t="s">
        <v>666</v>
      </c>
      <c r="O28" s="567"/>
      <c r="P28" s="568"/>
      <c r="Q28" s="568"/>
      <c r="R28" s="568"/>
      <c r="S28" s="568"/>
      <c r="T28" s="568"/>
      <c r="U28" s="568"/>
      <c r="V28" s="568"/>
      <c r="W28" s="568"/>
      <c r="X28" s="568"/>
      <c r="Y28" s="568"/>
      <c r="Z28" s="568"/>
      <c r="AA28" s="568"/>
      <c r="AB28" s="568"/>
      <c r="AC28" s="568"/>
      <c r="AD28" s="568"/>
      <c r="AE28" s="568"/>
      <c r="AF28" s="569"/>
    </row>
    <row r="29" spans="2:32" s="561" customFormat="1" ht="19.5" customHeight="1" x14ac:dyDescent="0.15">
      <c r="B29" s="562" t="s">
        <v>40</v>
      </c>
      <c r="C29" s="563"/>
      <c r="D29" s="563"/>
      <c r="E29" s="563"/>
      <c r="F29" s="563"/>
      <c r="G29" s="563"/>
      <c r="H29" s="563"/>
      <c r="I29" s="563"/>
      <c r="J29" s="563"/>
      <c r="K29" s="563"/>
      <c r="L29" s="564"/>
      <c r="M29" s="573"/>
      <c r="N29" s="578" t="s">
        <v>666</v>
      </c>
      <c r="O29" s="567"/>
      <c r="P29" s="568"/>
      <c r="Q29" s="568"/>
      <c r="R29" s="568"/>
      <c r="S29" s="568"/>
      <c r="T29" s="568"/>
      <c r="U29" s="568"/>
      <c r="V29" s="568"/>
      <c r="W29" s="568"/>
      <c r="X29" s="568"/>
      <c r="Y29" s="568"/>
      <c r="Z29" s="568"/>
      <c r="AA29" s="568"/>
      <c r="AB29" s="568"/>
      <c r="AC29" s="568"/>
      <c r="AD29" s="568"/>
      <c r="AE29" s="568"/>
      <c r="AF29" s="569"/>
    </row>
    <row r="30" spans="2:32" s="561" customFormat="1" ht="19.5" customHeight="1" x14ac:dyDescent="0.15">
      <c r="B30" s="570"/>
      <c r="C30" s="571"/>
      <c r="D30" s="571"/>
      <c r="E30" s="571"/>
      <c r="F30" s="571"/>
      <c r="G30" s="571"/>
      <c r="H30" s="571"/>
      <c r="I30" s="571"/>
      <c r="J30" s="571"/>
      <c r="K30" s="571"/>
      <c r="L30" s="572"/>
      <c r="M30" s="573"/>
      <c r="N30" s="578" t="s">
        <v>666</v>
      </c>
      <c r="O30" s="567"/>
      <c r="P30" s="568"/>
      <c r="Q30" s="568"/>
      <c r="R30" s="568"/>
      <c r="S30" s="568"/>
      <c r="T30" s="568"/>
      <c r="U30" s="568"/>
      <c r="V30" s="568"/>
      <c r="W30" s="568"/>
      <c r="X30" s="568"/>
      <c r="Y30" s="568"/>
      <c r="Z30" s="568"/>
      <c r="AA30" s="568"/>
      <c r="AB30" s="568"/>
      <c r="AC30" s="568"/>
      <c r="AD30" s="568"/>
      <c r="AE30" s="568"/>
      <c r="AF30" s="569"/>
    </row>
    <row r="31" spans="2:32" s="561" customFormat="1" ht="19.5" customHeight="1" x14ac:dyDescent="0.15">
      <c r="B31" s="575"/>
      <c r="C31" s="576"/>
      <c r="D31" s="576"/>
      <c r="E31" s="576"/>
      <c r="F31" s="576"/>
      <c r="G31" s="576"/>
      <c r="H31" s="576"/>
      <c r="I31" s="576"/>
      <c r="J31" s="576"/>
      <c r="K31" s="576"/>
      <c r="L31" s="577"/>
      <c r="M31" s="579"/>
      <c r="N31" s="580" t="s">
        <v>666</v>
      </c>
      <c r="O31" s="567"/>
      <c r="P31" s="568"/>
      <c r="Q31" s="568"/>
      <c r="R31" s="568"/>
      <c r="S31" s="568"/>
      <c r="T31" s="568"/>
      <c r="U31" s="568"/>
      <c r="V31" s="568"/>
      <c r="W31" s="568"/>
      <c r="X31" s="568"/>
      <c r="Y31" s="568"/>
      <c r="Z31" s="568"/>
      <c r="AA31" s="568"/>
      <c r="AB31" s="568"/>
      <c r="AC31" s="568"/>
      <c r="AD31" s="568"/>
      <c r="AE31" s="568"/>
      <c r="AF31" s="569"/>
    </row>
    <row r="32" spans="2:32" s="561" customFormat="1" ht="19.5" customHeight="1" x14ac:dyDescent="0.15">
      <c r="B32" s="562" t="s">
        <v>667</v>
      </c>
      <c r="C32" s="563"/>
      <c r="D32" s="563"/>
      <c r="E32" s="563"/>
      <c r="F32" s="563"/>
      <c r="G32" s="563"/>
      <c r="H32" s="563"/>
      <c r="I32" s="563"/>
      <c r="J32" s="563"/>
      <c r="K32" s="563"/>
      <c r="L32" s="564"/>
      <c r="M32" s="573"/>
      <c r="N32" s="578" t="s">
        <v>666</v>
      </c>
      <c r="O32" s="567"/>
      <c r="P32" s="568"/>
      <c r="Q32" s="568"/>
      <c r="R32" s="568"/>
      <c r="S32" s="568"/>
      <c r="T32" s="568"/>
      <c r="U32" s="568"/>
      <c r="V32" s="568"/>
      <c r="W32" s="568"/>
      <c r="X32" s="568"/>
      <c r="Y32" s="568"/>
      <c r="Z32" s="568"/>
      <c r="AA32" s="568"/>
      <c r="AB32" s="568"/>
      <c r="AC32" s="568"/>
      <c r="AD32" s="568"/>
      <c r="AE32" s="568"/>
      <c r="AF32" s="569"/>
    </row>
    <row r="33" spans="1:32" s="561" customFormat="1" ht="19.5" customHeight="1" x14ac:dyDescent="0.15">
      <c r="B33" s="581"/>
      <c r="C33" s="553"/>
      <c r="D33" s="553"/>
      <c r="E33" s="553"/>
      <c r="F33" s="553"/>
      <c r="G33" s="553"/>
      <c r="H33" s="553"/>
      <c r="I33" s="553"/>
      <c r="J33" s="553"/>
      <c r="K33" s="553"/>
      <c r="L33" s="582"/>
      <c r="M33" s="573"/>
      <c r="N33" s="578" t="s">
        <v>666</v>
      </c>
      <c r="O33" s="567"/>
      <c r="P33" s="568"/>
      <c r="Q33" s="568"/>
      <c r="R33" s="568"/>
      <c r="S33" s="568"/>
      <c r="T33" s="568"/>
      <c r="U33" s="568"/>
      <c r="V33" s="568"/>
      <c r="W33" s="568"/>
      <c r="X33" s="568"/>
      <c r="Y33" s="568"/>
      <c r="Z33" s="568"/>
      <c r="AA33" s="568"/>
      <c r="AB33" s="568"/>
      <c r="AC33" s="568"/>
      <c r="AD33" s="568"/>
      <c r="AE33" s="568"/>
      <c r="AF33" s="569"/>
    </row>
    <row r="34" spans="1:32" s="561" customFormat="1" ht="19.5" customHeight="1" x14ac:dyDescent="0.15">
      <c r="B34" s="583"/>
      <c r="C34" s="584"/>
      <c r="D34" s="584"/>
      <c r="E34" s="584"/>
      <c r="F34" s="584"/>
      <c r="G34" s="584"/>
      <c r="H34" s="584"/>
      <c r="I34" s="584"/>
      <c r="J34" s="584"/>
      <c r="K34" s="584"/>
      <c r="L34" s="585"/>
      <c r="M34" s="579"/>
      <c r="N34" s="580" t="s">
        <v>666</v>
      </c>
      <c r="O34" s="567"/>
      <c r="P34" s="568"/>
      <c r="Q34" s="568"/>
      <c r="R34" s="568"/>
      <c r="S34" s="568"/>
      <c r="T34" s="568"/>
      <c r="U34" s="568"/>
      <c r="V34" s="568"/>
      <c r="W34" s="568"/>
      <c r="X34" s="568"/>
      <c r="Y34" s="568"/>
      <c r="Z34" s="568"/>
      <c r="AA34" s="568"/>
      <c r="AB34" s="568"/>
      <c r="AC34" s="568"/>
      <c r="AD34" s="568"/>
      <c r="AE34" s="568"/>
      <c r="AF34" s="569"/>
    </row>
    <row r="35" spans="1:32" s="561" customFormat="1" ht="19.5" customHeight="1" x14ac:dyDescent="0.15">
      <c r="B35" s="562" t="s">
        <v>668</v>
      </c>
      <c r="C35" s="563"/>
      <c r="D35" s="563"/>
      <c r="E35" s="563"/>
      <c r="F35" s="563"/>
      <c r="G35" s="563"/>
      <c r="H35" s="563"/>
      <c r="I35" s="563"/>
      <c r="J35" s="563"/>
      <c r="K35" s="563"/>
      <c r="L35" s="564"/>
      <c r="M35" s="573"/>
      <c r="N35" s="578" t="s">
        <v>666</v>
      </c>
      <c r="O35" s="567"/>
      <c r="P35" s="568"/>
      <c r="Q35" s="568"/>
      <c r="R35" s="568"/>
      <c r="S35" s="568"/>
      <c r="T35" s="568"/>
      <c r="U35" s="568"/>
      <c r="V35" s="568"/>
      <c r="W35" s="568"/>
      <c r="X35" s="568"/>
      <c r="Y35" s="568"/>
      <c r="Z35" s="568"/>
      <c r="AA35" s="568"/>
      <c r="AB35" s="568"/>
      <c r="AC35" s="568"/>
      <c r="AD35" s="568"/>
      <c r="AE35" s="568"/>
      <c r="AF35" s="569"/>
    </row>
    <row r="36" spans="1:32" s="561" customFormat="1" ht="19.5" customHeight="1" x14ac:dyDescent="0.15">
      <c r="B36" s="581"/>
      <c r="C36" s="553"/>
      <c r="D36" s="553"/>
      <c r="E36" s="553"/>
      <c r="F36" s="553"/>
      <c r="G36" s="553"/>
      <c r="H36" s="553"/>
      <c r="I36" s="553"/>
      <c r="J36" s="553"/>
      <c r="K36" s="553"/>
      <c r="L36" s="582"/>
      <c r="M36" s="573"/>
      <c r="N36" s="578" t="s">
        <v>666</v>
      </c>
      <c r="O36" s="567"/>
      <c r="P36" s="568"/>
      <c r="Q36" s="568"/>
      <c r="R36" s="568"/>
      <c r="S36" s="568"/>
      <c r="T36" s="568"/>
      <c r="U36" s="568"/>
      <c r="V36" s="568"/>
      <c r="W36" s="568"/>
      <c r="X36" s="568"/>
      <c r="Y36" s="568"/>
      <c r="Z36" s="568"/>
      <c r="AA36" s="568"/>
      <c r="AB36" s="568"/>
      <c r="AC36" s="568"/>
      <c r="AD36" s="568"/>
      <c r="AE36" s="568"/>
      <c r="AF36" s="569"/>
    </row>
    <row r="37" spans="1:32" s="561" customFormat="1" ht="19.5" customHeight="1" x14ac:dyDescent="0.15">
      <c r="B37" s="583"/>
      <c r="C37" s="584"/>
      <c r="D37" s="584"/>
      <c r="E37" s="584"/>
      <c r="F37" s="584"/>
      <c r="G37" s="584"/>
      <c r="H37" s="584"/>
      <c r="I37" s="584"/>
      <c r="J37" s="584"/>
      <c r="K37" s="584"/>
      <c r="L37" s="585"/>
      <c r="M37" s="579"/>
      <c r="N37" s="580" t="s">
        <v>666</v>
      </c>
      <c r="O37" s="567"/>
      <c r="P37" s="568"/>
      <c r="Q37" s="568"/>
      <c r="R37" s="568"/>
      <c r="S37" s="568"/>
      <c r="T37" s="568"/>
      <c r="U37" s="568"/>
      <c r="V37" s="568"/>
      <c r="W37" s="568"/>
      <c r="X37" s="568"/>
      <c r="Y37" s="568"/>
      <c r="Z37" s="568"/>
      <c r="AA37" s="568"/>
      <c r="AB37" s="568"/>
      <c r="AC37" s="568"/>
      <c r="AD37" s="568"/>
      <c r="AE37" s="568"/>
      <c r="AF37" s="569"/>
    </row>
    <row r="38" spans="1:32" s="561" customFormat="1" ht="19.5" customHeight="1" x14ac:dyDescent="0.15">
      <c r="B38" s="586" t="s">
        <v>43</v>
      </c>
      <c r="C38" s="587"/>
      <c r="D38" s="587"/>
      <c r="E38" s="587"/>
      <c r="F38" s="587"/>
      <c r="G38" s="587"/>
      <c r="H38" s="587"/>
      <c r="I38" s="587"/>
      <c r="J38" s="587"/>
      <c r="K38" s="587"/>
      <c r="L38" s="588"/>
      <c r="M38" s="573"/>
      <c r="N38" s="578" t="s">
        <v>666</v>
      </c>
      <c r="O38" s="589"/>
      <c r="P38" s="590"/>
      <c r="Q38" s="590"/>
      <c r="R38" s="590"/>
      <c r="S38" s="590"/>
      <c r="T38" s="590"/>
      <c r="U38" s="590"/>
      <c r="V38" s="590"/>
      <c r="W38" s="590"/>
      <c r="X38" s="590"/>
      <c r="Y38" s="590"/>
      <c r="Z38" s="590"/>
      <c r="AA38" s="590"/>
      <c r="AB38" s="590"/>
      <c r="AC38" s="590"/>
      <c r="AD38" s="590"/>
      <c r="AE38" s="590"/>
      <c r="AF38" s="591"/>
    </row>
    <row r="39" spans="1:32" s="561" customFormat="1" ht="19.5" customHeight="1" x14ac:dyDescent="0.15">
      <c r="A39" s="592"/>
      <c r="B39" s="581"/>
      <c r="C39" s="563"/>
      <c r="D39" s="553"/>
      <c r="E39" s="553"/>
      <c r="F39" s="553"/>
      <c r="G39" s="553"/>
      <c r="H39" s="553"/>
      <c r="I39" s="553"/>
      <c r="J39" s="553"/>
      <c r="K39" s="553"/>
      <c r="L39" s="582"/>
      <c r="M39" s="593"/>
      <c r="N39" s="594" t="s">
        <v>666</v>
      </c>
      <c r="O39" s="595"/>
      <c r="P39" s="596"/>
      <c r="Q39" s="596"/>
      <c r="R39" s="596"/>
      <c r="S39" s="596"/>
      <c r="T39" s="596"/>
      <c r="U39" s="596"/>
      <c r="V39" s="596"/>
      <c r="W39" s="596"/>
      <c r="X39" s="596"/>
      <c r="Y39" s="596"/>
      <c r="Z39" s="596"/>
      <c r="AA39" s="596"/>
      <c r="AB39" s="596"/>
      <c r="AC39" s="596"/>
      <c r="AD39" s="596"/>
      <c r="AE39" s="596"/>
      <c r="AF39" s="597"/>
    </row>
    <row r="40" spans="1:32" s="561" customFormat="1" ht="19.5" customHeight="1" x14ac:dyDescent="0.15">
      <c r="B40" s="583"/>
      <c r="C40" s="584"/>
      <c r="D40" s="584"/>
      <c r="E40" s="584"/>
      <c r="F40" s="584"/>
      <c r="G40" s="584"/>
      <c r="H40" s="584"/>
      <c r="I40" s="584"/>
      <c r="J40" s="584"/>
      <c r="K40" s="584"/>
      <c r="L40" s="585"/>
      <c r="M40" s="579"/>
      <c r="N40" s="580" t="s">
        <v>666</v>
      </c>
      <c r="O40" s="567"/>
      <c r="P40" s="568"/>
      <c r="Q40" s="568"/>
      <c r="R40" s="568"/>
      <c r="S40" s="568"/>
      <c r="T40" s="568"/>
      <c r="U40" s="568"/>
      <c r="V40" s="568"/>
      <c r="W40" s="568"/>
      <c r="X40" s="568"/>
      <c r="Y40" s="568"/>
      <c r="Z40" s="568"/>
      <c r="AA40" s="568"/>
      <c r="AB40" s="568"/>
      <c r="AC40" s="568"/>
      <c r="AD40" s="568"/>
      <c r="AE40" s="568"/>
      <c r="AF40" s="569"/>
    </row>
    <row r="41" spans="1:32" s="561" customFormat="1" ht="19.5" customHeight="1" x14ac:dyDescent="0.15">
      <c r="B41" s="562" t="s">
        <v>44</v>
      </c>
      <c r="C41" s="563"/>
      <c r="D41" s="563"/>
      <c r="E41" s="563"/>
      <c r="F41" s="563"/>
      <c r="G41" s="563"/>
      <c r="H41" s="563"/>
      <c r="I41" s="563"/>
      <c r="J41" s="563"/>
      <c r="K41" s="563"/>
      <c r="L41" s="564"/>
      <c r="M41" s="573"/>
      <c r="N41" s="578" t="s">
        <v>666</v>
      </c>
      <c r="O41" s="567"/>
      <c r="P41" s="568"/>
      <c r="Q41" s="568"/>
      <c r="R41" s="568"/>
      <c r="S41" s="568"/>
      <c r="T41" s="568"/>
      <c r="U41" s="568"/>
      <c r="V41" s="568"/>
      <c r="W41" s="568"/>
      <c r="X41" s="568"/>
      <c r="Y41" s="568"/>
      <c r="Z41" s="568"/>
      <c r="AA41" s="568"/>
      <c r="AB41" s="568"/>
      <c r="AC41" s="568"/>
      <c r="AD41" s="568"/>
      <c r="AE41" s="568"/>
      <c r="AF41" s="569"/>
    </row>
    <row r="42" spans="1:32" s="561" customFormat="1" ht="19.5" customHeight="1" x14ac:dyDescent="0.15">
      <c r="B42" s="581"/>
      <c r="C42" s="553"/>
      <c r="D42" s="553"/>
      <c r="E42" s="553"/>
      <c r="F42" s="553"/>
      <c r="G42" s="553"/>
      <c r="H42" s="553"/>
      <c r="I42" s="553"/>
      <c r="J42" s="553"/>
      <c r="K42" s="553"/>
      <c r="L42" s="582"/>
      <c r="M42" s="573"/>
      <c r="N42" s="578" t="s">
        <v>666</v>
      </c>
      <c r="O42" s="567"/>
      <c r="P42" s="568"/>
      <c r="Q42" s="568"/>
      <c r="R42" s="568"/>
      <c r="S42" s="568"/>
      <c r="T42" s="568"/>
      <c r="U42" s="568"/>
      <c r="V42" s="568"/>
      <c r="W42" s="568"/>
      <c r="X42" s="568"/>
      <c r="Y42" s="568"/>
      <c r="Z42" s="568"/>
      <c r="AA42" s="568"/>
      <c r="AB42" s="568"/>
      <c r="AC42" s="568"/>
      <c r="AD42" s="568"/>
      <c r="AE42" s="568"/>
      <c r="AF42" s="569"/>
    </row>
    <row r="43" spans="1:32" s="561" customFormat="1" ht="19.5" customHeight="1" thickBot="1" x14ac:dyDescent="0.2">
      <c r="B43" s="583"/>
      <c r="C43" s="584"/>
      <c r="D43" s="584"/>
      <c r="E43" s="584"/>
      <c r="F43" s="584"/>
      <c r="G43" s="584"/>
      <c r="H43" s="584"/>
      <c r="I43" s="584"/>
      <c r="J43" s="584"/>
      <c r="K43" s="584"/>
      <c r="L43" s="585"/>
      <c r="M43" s="598"/>
      <c r="N43" s="599" t="s">
        <v>666</v>
      </c>
      <c r="O43" s="600"/>
      <c r="P43" s="601"/>
      <c r="Q43" s="601"/>
      <c r="R43" s="601"/>
      <c r="S43" s="601"/>
      <c r="T43" s="601"/>
      <c r="U43" s="601"/>
      <c r="V43" s="601"/>
      <c r="W43" s="601"/>
      <c r="X43" s="601"/>
      <c r="Y43" s="601"/>
      <c r="Z43" s="601"/>
      <c r="AA43" s="601"/>
      <c r="AB43" s="601"/>
      <c r="AC43" s="601"/>
      <c r="AD43" s="601"/>
      <c r="AE43" s="601"/>
      <c r="AF43" s="602"/>
    </row>
    <row r="44" spans="1:32" s="561" customFormat="1" ht="19.5" customHeight="1" thickTop="1" x14ac:dyDescent="0.15">
      <c r="B44" s="603" t="s">
        <v>669</v>
      </c>
      <c r="C44" s="604"/>
      <c r="D44" s="604"/>
      <c r="E44" s="604"/>
      <c r="F44" s="604"/>
      <c r="G44" s="604"/>
      <c r="H44" s="604"/>
      <c r="I44" s="604"/>
      <c r="J44" s="604"/>
      <c r="K44" s="604"/>
      <c r="L44" s="605"/>
      <c r="M44" s="606"/>
      <c r="N44" s="607" t="s">
        <v>666</v>
      </c>
      <c r="O44" s="608"/>
      <c r="P44" s="609"/>
      <c r="Q44" s="609"/>
      <c r="R44" s="609"/>
      <c r="S44" s="609"/>
      <c r="T44" s="609"/>
      <c r="U44" s="609"/>
      <c r="V44" s="609"/>
      <c r="W44" s="609"/>
      <c r="X44" s="609"/>
      <c r="Y44" s="609"/>
      <c r="Z44" s="609"/>
      <c r="AA44" s="609"/>
      <c r="AB44" s="609"/>
      <c r="AC44" s="609"/>
      <c r="AD44" s="609"/>
      <c r="AE44" s="609"/>
      <c r="AF44" s="610"/>
    </row>
    <row r="45" spans="1:32" s="561" customFormat="1" ht="19.5" customHeight="1" x14ac:dyDescent="0.15">
      <c r="B45" s="581"/>
      <c r="C45" s="553"/>
      <c r="D45" s="553"/>
      <c r="E45" s="553"/>
      <c r="F45" s="553"/>
      <c r="G45" s="553"/>
      <c r="H45" s="553"/>
      <c r="I45" s="553"/>
      <c r="J45" s="553"/>
      <c r="K45" s="553"/>
      <c r="L45" s="582"/>
      <c r="M45" s="573"/>
      <c r="N45" s="578" t="s">
        <v>666</v>
      </c>
      <c r="O45" s="567"/>
      <c r="P45" s="568"/>
      <c r="Q45" s="568"/>
      <c r="R45" s="568"/>
      <c r="S45" s="568"/>
      <c r="T45" s="568"/>
      <c r="U45" s="568"/>
      <c r="V45" s="568"/>
      <c r="W45" s="568"/>
      <c r="X45" s="568"/>
      <c r="Y45" s="568"/>
      <c r="Z45" s="568"/>
      <c r="AA45" s="568"/>
      <c r="AB45" s="568"/>
      <c r="AC45" s="568"/>
      <c r="AD45" s="568"/>
      <c r="AE45" s="568"/>
      <c r="AF45" s="569"/>
    </row>
    <row r="46" spans="1:32" s="561" customFormat="1" ht="19.5" customHeight="1" x14ac:dyDescent="0.15">
      <c r="B46" s="583"/>
      <c r="C46" s="584"/>
      <c r="D46" s="584"/>
      <c r="E46" s="584"/>
      <c r="F46" s="584"/>
      <c r="G46" s="584"/>
      <c r="H46" s="584"/>
      <c r="I46" s="584"/>
      <c r="J46" s="584"/>
      <c r="K46" s="584"/>
      <c r="L46" s="585"/>
      <c r="M46" s="579"/>
      <c r="N46" s="580" t="s">
        <v>666</v>
      </c>
      <c r="O46" s="567"/>
      <c r="P46" s="568"/>
      <c r="Q46" s="568"/>
      <c r="R46" s="568"/>
      <c r="S46" s="568"/>
      <c r="T46" s="568"/>
      <c r="U46" s="568"/>
      <c r="V46" s="568"/>
      <c r="W46" s="568"/>
      <c r="X46" s="568"/>
      <c r="Y46" s="568"/>
      <c r="Z46" s="568"/>
      <c r="AA46" s="568"/>
      <c r="AB46" s="568"/>
      <c r="AC46" s="568"/>
      <c r="AD46" s="568"/>
      <c r="AE46" s="568"/>
      <c r="AF46" s="569"/>
    </row>
    <row r="47" spans="1:32" s="561" customFormat="1" ht="19.5" customHeight="1" x14ac:dyDescent="0.15">
      <c r="B47" s="562" t="s">
        <v>670</v>
      </c>
      <c r="C47" s="563"/>
      <c r="D47" s="563"/>
      <c r="E47" s="563"/>
      <c r="F47" s="563"/>
      <c r="G47" s="563"/>
      <c r="H47" s="563"/>
      <c r="I47" s="563"/>
      <c r="J47" s="563"/>
      <c r="K47" s="563"/>
      <c r="L47" s="564"/>
      <c r="M47" s="573"/>
      <c r="N47" s="578" t="s">
        <v>666</v>
      </c>
      <c r="O47" s="567"/>
      <c r="P47" s="568"/>
      <c r="Q47" s="568"/>
      <c r="R47" s="568"/>
      <c r="S47" s="568"/>
      <c r="T47" s="568"/>
      <c r="U47" s="568"/>
      <c r="V47" s="568"/>
      <c r="W47" s="568"/>
      <c r="X47" s="568"/>
      <c r="Y47" s="568"/>
      <c r="Z47" s="568"/>
      <c r="AA47" s="568"/>
      <c r="AB47" s="568"/>
      <c r="AC47" s="568"/>
      <c r="AD47" s="568"/>
      <c r="AE47" s="568"/>
      <c r="AF47" s="569"/>
    </row>
    <row r="48" spans="1:32" s="561" customFormat="1" ht="19.5" customHeight="1" x14ac:dyDescent="0.15">
      <c r="B48" s="581"/>
      <c r="C48" s="553"/>
      <c r="D48" s="553"/>
      <c r="E48" s="553"/>
      <c r="F48" s="553"/>
      <c r="G48" s="553"/>
      <c r="H48" s="553"/>
      <c r="I48" s="553"/>
      <c r="J48" s="553"/>
      <c r="K48" s="553"/>
      <c r="L48" s="582"/>
      <c r="M48" s="573"/>
      <c r="N48" s="578" t="s">
        <v>666</v>
      </c>
      <c r="O48" s="567"/>
      <c r="P48" s="568"/>
      <c r="Q48" s="568"/>
      <c r="R48" s="568"/>
      <c r="S48" s="568"/>
      <c r="T48" s="568"/>
      <c r="U48" s="568"/>
      <c r="V48" s="568"/>
      <c r="W48" s="568"/>
      <c r="X48" s="568"/>
      <c r="Y48" s="568"/>
      <c r="Z48" s="568"/>
      <c r="AA48" s="568"/>
      <c r="AB48" s="568"/>
      <c r="AC48" s="568"/>
      <c r="AD48" s="568"/>
      <c r="AE48" s="568"/>
      <c r="AF48" s="569"/>
    </row>
    <row r="49" spans="1:32" s="561" customFormat="1" ht="19.5" customHeight="1" x14ac:dyDescent="0.15">
      <c r="B49" s="583"/>
      <c r="C49" s="584"/>
      <c r="D49" s="584"/>
      <c r="E49" s="584"/>
      <c r="F49" s="584"/>
      <c r="G49" s="584"/>
      <c r="H49" s="584"/>
      <c r="I49" s="584"/>
      <c r="J49" s="584"/>
      <c r="K49" s="584"/>
      <c r="L49" s="585"/>
      <c r="M49" s="579"/>
      <c r="N49" s="580" t="s">
        <v>666</v>
      </c>
      <c r="O49" s="567"/>
      <c r="P49" s="568"/>
      <c r="Q49" s="568"/>
      <c r="R49" s="568"/>
      <c r="S49" s="568"/>
      <c r="T49" s="568"/>
      <c r="U49" s="568"/>
      <c r="V49" s="568"/>
      <c r="W49" s="568"/>
      <c r="X49" s="568"/>
      <c r="Y49" s="568"/>
      <c r="Z49" s="568"/>
      <c r="AA49" s="568"/>
      <c r="AB49" s="568"/>
      <c r="AC49" s="568"/>
      <c r="AD49" s="568"/>
      <c r="AE49" s="568"/>
      <c r="AF49" s="569"/>
    </row>
    <row r="50" spans="1:32" s="561" customFormat="1" ht="19.5" customHeight="1" x14ac:dyDescent="0.15">
      <c r="B50" s="562" t="s">
        <v>671</v>
      </c>
      <c r="C50" s="563"/>
      <c r="D50" s="563"/>
      <c r="E50" s="563"/>
      <c r="F50" s="563"/>
      <c r="G50" s="563"/>
      <c r="H50" s="563"/>
      <c r="I50" s="563"/>
      <c r="J50" s="563"/>
      <c r="K50" s="563"/>
      <c r="L50" s="564"/>
      <c r="M50" s="573"/>
      <c r="N50" s="578" t="s">
        <v>666</v>
      </c>
      <c r="O50" s="567"/>
      <c r="P50" s="568"/>
      <c r="Q50" s="568"/>
      <c r="R50" s="568"/>
      <c r="S50" s="568"/>
      <c r="T50" s="568"/>
      <c r="U50" s="568"/>
      <c r="V50" s="568"/>
      <c r="W50" s="568"/>
      <c r="X50" s="568"/>
      <c r="Y50" s="568"/>
      <c r="Z50" s="568"/>
      <c r="AA50" s="568"/>
      <c r="AB50" s="568"/>
      <c r="AC50" s="568"/>
      <c r="AD50" s="568"/>
      <c r="AE50" s="568"/>
      <c r="AF50" s="569"/>
    </row>
    <row r="51" spans="1:32" s="561" customFormat="1" ht="19.5" customHeight="1" x14ac:dyDescent="0.15">
      <c r="B51" s="570"/>
      <c r="C51" s="571"/>
      <c r="D51" s="571"/>
      <c r="E51" s="571"/>
      <c r="F51" s="571"/>
      <c r="G51" s="571"/>
      <c r="H51" s="571"/>
      <c r="I51" s="571"/>
      <c r="J51" s="571"/>
      <c r="K51" s="571"/>
      <c r="L51" s="572"/>
      <c r="M51" s="573"/>
      <c r="N51" s="578" t="s">
        <v>666</v>
      </c>
      <c r="O51" s="567"/>
      <c r="P51" s="568"/>
      <c r="Q51" s="568"/>
      <c r="R51" s="568"/>
      <c r="S51" s="568"/>
      <c r="T51" s="568"/>
      <c r="U51" s="568"/>
      <c r="V51" s="568"/>
      <c r="W51" s="568"/>
      <c r="X51" s="568"/>
      <c r="Y51" s="568"/>
      <c r="Z51" s="568"/>
      <c r="AA51" s="568"/>
      <c r="AB51" s="568"/>
      <c r="AC51" s="568"/>
      <c r="AD51" s="568"/>
      <c r="AE51" s="568"/>
      <c r="AF51" s="569"/>
    </row>
    <row r="52" spans="1:32" s="561" customFormat="1" ht="19.5" customHeight="1" x14ac:dyDescent="0.15">
      <c r="B52" s="575"/>
      <c r="C52" s="576"/>
      <c r="D52" s="576"/>
      <c r="E52" s="576"/>
      <c r="F52" s="576"/>
      <c r="G52" s="576"/>
      <c r="H52" s="576"/>
      <c r="I52" s="576"/>
      <c r="J52" s="576"/>
      <c r="K52" s="576"/>
      <c r="L52" s="577"/>
      <c r="M52" s="573"/>
      <c r="N52" s="578" t="s">
        <v>666</v>
      </c>
      <c r="O52" s="589"/>
      <c r="P52" s="590"/>
      <c r="Q52" s="590"/>
      <c r="R52" s="590"/>
      <c r="S52" s="590"/>
      <c r="T52" s="590"/>
      <c r="U52" s="590"/>
      <c r="V52" s="590"/>
      <c r="W52" s="590"/>
      <c r="X52" s="590"/>
      <c r="Y52" s="590"/>
      <c r="Z52" s="590"/>
      <c r="AA52" s="590"/>
      <c r="AB52" s="590"/>
      <c r="AC52" s="590"/>
      <c r="AD52" s="590"/>
      <c r="AE52" s="590"/>
      <c r="AF52" s="591"/>
    </row>
    <row r="54" spans="1:32" x14ac:dyDescent="0.15">
      <c r="B54" s="548" t="s">
        <v>672</v>
      </c>
    </row>
    <row r="55" spans="1:32" x14ac:dyDescent="0.15">
      <c r="B55" s="548" t="s">
        <v>673</v>
      </c>
    </row>
    <row r="57" spans="1:32" x14ac:dyDescent="0.15">
      <c r="A57" s="548" t="s">
        <v>674</v>
      </c>
      <c r="M57" s="611"/>
      <c r="N57" s="548" t="s">
        <v>1</v>
      </c>
      <c r="O57" s="612"/>
      <c r="P57" s="612"/>
      <c r="Q57" s="548" t="s">
        <v>675</v>
      </c>
      <c r="R57" s="612"/>
      <c r="S57" s="612"/>
      <c r="T57" s="548" t="s">
        <v>676</v>
      </c>
    </row>
    <row r="82" spans="12:12" x14ac:dyDescent="0.15">
      <c r="L82" s="613"/>
    </row>
    <row r="122" spans="1:7" x14ac:dyDescent="0.15">
      <c r="A122" s="614"/>
      <c r="C122" s="614"/>
      <c r="D122" s="614"/>
      <c r="E122" s="614"/>
      <c r="F122" s="614"/>
      <c r="G122" s="614"/>
    </row>
    <row r="123" spans="1:7" x14ac:dyDescent="0.15">
      <c r="C123" s="615"/>
    </row>
    <row r="151" spans="1:1" x14ac:dyDescent="0.15">
      <c r="A151" s="614"/>
    </row>
    <row r="187" spans="1:1" x14ac:dyDescent="0.15">
      <c r="A187" s="616"/>
    </row>
    <row r="238" spans="1:1" x14ac:dyDescent="0.15">
      <c r="A238" s="616"/>
    </row>
    <row r="287" spans="1:1" x14ac:dyDescent="0.15">
      <c r="A287" s="616"/>
    </row>
    <row r="314" spans="1:1" x14ac:dyDescent="0.15">
      <c r="A314" s="614"/>
    </row>
    <row r="364" spans="1:1" x14ac:dyDescent="0.15">
      <c r="A364" s="616"/>
    </row>
    <row r="388" spans="1:1" x14ac:dyDescent="0.15">
      <c r="A388" s="614"/>
    </row>
    <row r="416" spans="1:1" x14ac:dyDescent="0.15">
      <c r="A416" s="614"/>
    </row>
    <row r="444" spans="1:1" x14ac:dyDescent="0.15">
      <c r="A444" s="614"/>
    </row>
    <row r="468" spans="1:1" x14ac:dyDescent="0.15">
      <c r="A468" s="614"/>
    </row>
    <row r="497" spans="1:1" x14ac:dyDescent="0.15">
      <c r="A497" s="614"/>
    </row>
    <row r="526" spans="1:1" x14ac:dyDescent="0.15">
      <c r="A526" s="614"/>
    </row>
    <row r="575" spans="1:1" x14ac:dyDescent="0.15">
      <c r="A575" s="616"/>
    </row>
    <row r="606" spans="1:1" x14ac:dyDescent="0.15">
      <c r="A606" s="616"/>
    </row>
    <row r="650" spans="1:1" x14ac:dyDescent="0.15">
      <c r="A650" s="616"/>
    </row>
    <row r="686" spans="1:1" x14ac:dyDescent="0.15">
      <c r="A686" s="614"/>
    </row>
    <row r="725" spans="1:1" x14ac:dyDescent="0.15">
      <c r="A725" s="616"/>
    </row>
    <row r="754" spans="1:1" x14ac:dyDescent="0.15">
      <c r="A754" s="616"/>
    </row>
    <row r="793" spans="1:1" x14ac:dyDescent="0.15">
      <c r="A793" s="616"/>
    </row>
    <row r="832" spans="1:1" x14ac:dyDescent="0.15">
      <c r="A832" s="616"/>
    </row>
    <row r="860" spans="1:1" x14ac:dyDescent="0.15">
      <c r="A860" s="616"/>
    </row>
    <row r="900" spans="1:1" x14ac:dyDescent="0.15">
      <c r="A900" s="616"/>
    </row>
    <row r="940" spans="1:1" x14ac:dyDescent="0.15">
      <c r="A940" s="616"/>
    </row>
    <row r="969" spans="1:1" x14ac:dyDescent="0.15">
      <c r="A969" s="61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2"/>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30AE4-09FF-4AD4-9791-1DDB38495549}">
  <sheetPr>
    <tabColor rgb="FF92D050"/>
    <pageSetUpPr fitToPage="1"/>
  </sheetPr>
  <dimension ref="A2:AK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1786</v>
      </c>
      <c r="C2"/>
      <c r="D2"/>
      <c r="E2"/>
      <c r="F2"/>
      <c r="G2"/>
      <c r="H2"/>
      <c r="I2"/>
      <c r="J2"/>
      <c r="K2"/>
      <c r="L2"/>
      <c r="M2"/>
      <c r="N2"/>
      <c r="O2"/>
      <c r="P2"/>
      <c r="Q2"/>
      <c r="R2"/>
      <c r="S2"/>
      <c r="T2"/>
      <c r="U2"/>
      <c r="V2"/>
      <c r="W2"/>
      <c r="X2"/>
      <c r="Y2"/>
    </row>
    <row r="4" spans="2:25" x14ac:dyDescent="0.15">
      <c r="B4" s="63" t="s">
        <v>1787</v>
      </c>
      <c r="C4" s="63"/>
      <c r="D4" s="63"/>
      <c r="E4" s="63"/>
      <c r="F4" s="63"/>
      <c r="G4" s="63"/>
      <c r="H4" s="63"/>
      <c r="I4" s="63"/>
      <c r="J4" s="63"/>
      <c r="K4" s="63"/>
      <c r="L4" s="63"/>
      <c r="M4" s="63"/>
      <c r="N4" s="63"/>
      <c r="O4" s="63"/>
      <c r="P4" s="63"/>
      <c r="Q4" s="63"/>
      <c r="R4" s="63"/>
      <c r="S4" s="63"/>
      <c r="T4" s="63"/>
      <c r="U4" s="63"/>
      <c r="V4" s="63"/>
      <c r="W4" s="63"/>
      <c r="X4" s="63"/>
      <c r="Y4" s="63"/>
    </row>
    <row r="6" spans="2:25"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5" ht="23.25"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8" spans="2:25" ht="20.100000000000001" customHeight="1" x14ac:dyDescent="0.15">
      <c r="B8" s="776" t="s">
        <v>904</v>
      </c>
      <c r="C8" s="777"/>
      <c r="D8" s="777"/>
      <c r="E8" s="777"/>
      <c r="F8" s="778"/>
      <c r="G8" s="850" t="s">
        <v>92</v>
      </c>
      <c r="H8" s="831" t="s">
        <v>1788</v>
      </c>
      <c r="I8" s="831"/>
      <c r="J8" s="831"/>
      <c r="K8" s="831"/>
      <c r="L8" s="831"/>
      <c r="M8" s="831"/>
      <c r="N8" s="831"/>
      <c r="O8" s="831"/>
      <c r="P8" s="831"/>
      <c r="Q8" s="831"/>
      <c r="R8" s="831"/>
      <c r="S8" s="831"/>
      <c r="T8" s="831"/>
      <c r="U8" s="831"/>
      <c r="V8" s="831"/>
      <c r="W8" s="831"/>
      <c r="X8" s="831"/>
      <c r="Y8" s="832"/>
    </row>
    <row r="9" spans="2:25" ht="20.100000000000001" customHeight="1" x14ac:dyDescent="0.15">
      <c r="B9" s="125"/>
      <c r="C9" s="126"/>
      <c r="D9" s="126"/>
      <c r="E9" s="126"/>
      <c r="F9" s="127"/>
      <c r="G9" s="46" t="s">
        <v>92</v>
      </c>
      <c r="H9" s="834" t="s">
        <v>1789</v>
      </c>
      <c r="I9" s="834"/>
      <c r="J9" s="834"/>
      <c r="K9" s="834"/>
      <c r="L9" s="834"/>
      <c r="M9" s="834"/>
      <c r="N9" s="834"/>
      <c r="O9" s="834"/>
      <c r="P9" s="834"/>
      <c r="Q9" s="834"/>
      <c r="R9" s="834"/>
      <c r="S9" s="834"/>
      <c r="T9" s="834"/>
      <c r="U9" s="834"/>
      <c r="V9" s="834"/>
      <c r="W9" s="834"/>
      <c r="X9" s="834"/>
      <c r="Y9" s="835"/>
    </row>
    <row r="10" spans="2:25" ht="10.5" customHeight="1" x14ac:dyDescent="0.15">
      <c r="B10" s="61"/>
      <c r="C10" s="61"/>
      <c r="D10" s="61"/>
      <c r="E10" s="61"/>
      <c r="F10" s="61"/>
      <c r="G10" s="1"/>
      <c r="I10" s="52"/>
      <c r="J10" s="52"/>
      <c r="K10" s="52"/>
      <c r="L10" s="52"/>
      <c r="M10" s="52"/>
      <c r="N10" s="52"/>
      <c r="O10" s="52"/>
      <c r="P10" s="52"/>
      <c r="Q10" s="52"/>
      <c r="R10" s="52"/>
      <c r="S10" s="52"/>
      <c r="T10" s="52"/>
      <c r="U10" s="52"/>
      <c r="V10" s="52"/>
      <c r="W10" s="52"/>
      <c r="X10" s="52"/>
      <c r="Y10" s="52"/>
    </row>
    <row r="11" spans="2:25" ht="17.25" customHeight="1" x14ac:dyDescent="0.15">
      <c r="B11" s="2" t="s">
        <v>1790</v>
      </c>
      <c r="C11" s="61"/>
      <c r="D11" s="61"/>
      <c r="E11" s="61"/>
      <c r="F11" s="61"/>
      <c r="G11" s="1"/>
      <c r="I11" s="52"/>
      <c r="J11" s="52"/>
      <c r="K11" s="52"/>
      <c r="L11" s="52"/>
      <c r="M11" s="52"/>
      <c r="N11" s="52"/>
      <c r="O11" s="52"/>
      <c r="P11" s="52"/>
      <c r="Q11" s="52"/>
      <c r="R11" s="52"/>
      <c r="S11" s="52"/>
      <c r="T11" s="52"/>
    </row>
    <row r="12" spans="2:25" ht="6" customHeight="1" x14ac:dyDescent="0.15">
      <c r="B12" s="785"/>
      <c r="C12" s="786"/>
      <c r="D12" s="786"/>
      <c r="E12" s="786"/>
      <c r="F12" s="786"/>
      <c r="G12" s="786"/>
      <c r="H12" s="786"/>
      <c r="I12" s="786"/>
      <c r="J12" s="786"/>
      <c r="K12" s="786"/>
      <c r="L12" s="786"/>
      <c r="M12" s="786"/>
      <c r="N12" s="786"/>
      <c r="O12" s="786"/>
      <c r="P12" s="786"/>
      <c r="Q12" s="786"/>
      <c r="R12" s="786"/>
      <c r="S12" s="786"/>
      <c r="T12" s="786"/>
      <c r="U12" s="785"/>
      <c r="V12" s="896"/>
      <c r="W12" s="896"/>
      <c r="X12" s="896"/>
      <c r="Y12" s="787"/>
    </row>
    <row r="13" spans="2:25" ht="21.75" customHeight="1" x14ac:dyDescent="0.15">
      <c r="B13" s="28"/>
      <c r="C13" s="2" t="s">
        <v>1791</v>
      </c>
      <c r="U13" s="28"/>
      <c r="V13" s="788"/>
      <c r="W13" s="788"/>
      <c r="X13" s="788"/>
      <c r="Y13" s="789"/>
    </row>
    <row r="14" spans="2:25" ht="5.25" customHeight="1" x14ac:dyDescent="0.15">
      <c r="B14" s="28"/>
      <c r="U14" s="28"/>
      <c r="Y14" s="789"/>
    </row>
    <row r="15" spans="2:25" ht="28.5" customHeight="1" x14ac:dyDescent="0.15">
      <c r="B15" s="28"/>
      <c r="D15" s="69"/>
      <c r="E15" s="70"/>
      <c r="F15" s="70"/>
      <c r="G15" s="70"/>
      <c r="H15" s="70"/>
      <c r="I15" s="70"/>
      <c r="J15" s="70"/>
      <c r="K15" s="70"/>
      <c r="L15" s="67" t="s">
        <v>1792</v>
      </c>
      <c r="M15" s="67"/>
      <c r="N15" s="68"/>
      <c r="O15" s="28"/>
      <c r="T15" s="61"/>
      <c r="U15" s="28"/>
      <c r="V15" s="788" t="s">
        <v>832</v>
      </c>
      <c r="W15" s="788" t="s">
        <v>833</v>
      </c>
      <c r="X15" s="788" t="s">
        <v>834</v>
      </c>
      <c r="Y15" s="789"/>
    </row>
    <row r="16" spans="2:25" ht="6" customHeight="1" x14ac:dyDescent="0.15">
      <c r="B16" s="28"/>
      <c r="U16" s="28"/>
      <c r="Y16" s="789"/>
    </row>
    <row r="17" spans="1:37" ht="19.5" customHeight="1" x14ac:dyDescent="0.15">
      <c r="B17" s="28"/>
      <c r="C17" s="2" t="s">
        <v>1793</v>
      </c>
      <c r="U17" s="28"/>
      <c r="V17" s="806" t="s">
        <v>92</v>
      </c>
      <c r="W17" s="806" t="s">
        <v>833</v>
      </c>
      <c r="X17" s="806" t="s">
        <v>92</v>
      </c>
      <c r="Y17" s="789"/>
    </row>
    <row r="18" spans="1:37" ht="6.75" customHeight="1" x14ac:dyDescent="0.15">
      <c r="B18" s="28"/>
      <c r="L18" s="61"/>
      <c r="Q18" s="61"/>
      <c r="U18" s="28"/>
      <c r="Y18" s="789"/>
    </row>
    <row r="19" spans="1:37" ht="27.75" customHeight="1" x14ac:dyDescent="0.15">
      <c r="B19" s="28"/>
      <c r="C19" s="87" t="s">
        <v>1794</v>
      </c>
      <c r="D19" s="87"/>
      <c r="E19" s="87"/>
      <c r="F19" s="87"/>
      <c r="G19" s="87"/>
      <c r="H19" s="87"/>
      <c r="I19" s="87"/>
      <c r="J19" s="87"/>
      <c r="K19" s="87"/>
      <c r="L19" s="87"/>
      <c r="M19" s="87"/>
      <c r="N19" s="87"/>
      <c r="O19" s="87"/>
      <c r="P19" s="87"/>
      <c r="Q19" s="87"/>
      <c r="R19" s="87"/>
      <c r="S19" s="87"/>
      <c r="T19" s="897"/>
      <c r="U19" s="28"/>
      <c r="V19" s="806" t="s">
        <v>92</v>
      </c>
      <c r="W19" s="806" t="s">
        <v>833</v>
      </c>
      <c r="X19" s="806" t="s">
        <v>92</v>
      </c>
      <c r="Y19" s="789"/>
    </row>
    <row r="20" spans="1:37" ht="8.25" customHeight="1" x14ac:dyDescent="0.15">
      <c r="B20" s="28"/>
      <c r="L20" s="61"/>
      <c r="Q20" s="61"/>
      <c r="U20" s="28"/>
      <c r="Y20" s="789"/>
    </row>
    <row r="21" spans="1:37" ht="18" customHeight="1" x14ac:dyDescent="0.15">
      <c r="B21" s="28"/>
      <c r="C21" s="2" t="s">
        <v>1795</v>
      </c>
      <c r="L21" s="61"/>
      <c r="U21" s="28"/>
      <c r="V21" s="806" t="s">
        <v>92</v>
      </c>
      <c r="W21" s="806" t="s">
        <v>833</v>
      </c>
      <c r="X21" s="806" t="s">
        <v>92</v>
      </c>
      <c r="Y21" s="789"/>
    </row>
    <row r="22" spans="1:37" ht="8.25" customHeight="1" x14ac:dyDescent="0.15">
      <c r="B22" s="28"/>
      <c r="U22" s="28"/>
      <c r="Y22" s="789"/>
    </row>
    <row r="23" spans="1:37" ht="27.75" customHeight="1" x14ac:dyDescent="0.15">
      <c r="B23" s="3"/>
      <c r="C23"/>
      <c r="D23" s="43" t="s">
        <v>1796</v>
      </c>
      <c r="E23" s="95" t="s">
        <v>1797</v>
      </c>
      <c r="F23" s="95"/>
      <c r="G23" s="95"/>
      <c r="H23" s="95"/>
      <c r="I23" s="95"/>
      <c r="J23" s="95"/>
      <c r="K23" s="95"/>
      <c r="L23" s="95"/>
      <c r="M23" s="95"/>
      <c r="N23" s="95"/>
      <c r="O23" s="95"/>
      <c r="P23" s="95"/>
      <c r="Q23" s="95"/>
      <c r="R23" s="179"/>
      <c r="S23" s="1203"/>
      <c r="U23" s="28"/>
      <c r="V23" s="857"/>
      <c r="W23" s="61"/>
      <c r="X23" s="857"/>
      <c r="Y23" s="794"/>
      <c r="AC23" s="1"/>
      <c r="AD23" s="1"/>
      <c r="AE23" s="1"/>
      <c r="AF23" s="1"/>
      <c r="AG23" s="1"/>
      <c r="AH23" s="1"/>
      <c r="AI23" s="1"/>
      <c r="AJ23" s="1"/>
      <c r="AK23" s="1"/>
    </row>
    <row r="24" spans="1:37" ht="54" customHeight="1" x14ac:dyDescent="0.15">
      <c r="B24" s="3"/>
      <c r="C24"/>
      <c r="D24" s="43" t="s">
        <v>1798</v>
      </c>
      <c r="E24" s="95" t="s">
        <v>1799</v>
      </c>
      <c r="F24" s="95"/>
      <c r="G24" s="95"/>
      <c r="H24" s="95"/>
      <c r="I24" s="95"/>
      <c r="J24" s="95"/>
      <c r="K24" s="95"/>
      <c r="L24" s="95"/>
      <c r="M24" s="95"/>
      <c r="N24" s="95"/>
      <c r="O24" s="95"/>
      <c r="P24" s="95"/>
      <c r="Q24" s="95"/>
      <c r="R24" s="179"/>
      <c r="S24" s="1203"/>
      <c r="U24" s="28"/>
      <c r="V24" s="857"/>
      <c r="W24" s="61"/>
      <c r="X24" s="857"/>
      <c r="Y24" s="794"/>
      <c r="AC24" s="1"/>
      <c r="AD24" s="1"/>
      <c r="AE24" s="1"/>
      <c r="AF24" s="1"/>
      <c r="AG24" s="1"/>
      <c r="AH24" s="1"/>
      <c r="AI24" s="1"/>
      <c r="AJ24" s="1"/>
      <c r="AK24" s="1"/>
    </row>
    <row r="25" spans="1:37" ht="26.25" customHeight="1" x14ac:dyDescent="0.15">
      <c r="B25" s="3"/>
      <c r="C25"/>
      <c r="D25" s="43" t="s">
        <v>1800</v>
      </c>
      <c r="E25" s="95" t="s">
        <v>1801</v>
      </c>
      <c r="F25" s="95"/>
      <c r="G25" s="95"/>
      <c r="H25" s="95"/>
      <c r="I25" s="95"/>
      <c r="J25" s="95"/>
      <c r="K25" s="95"/>
      <c r="L25" s="95"/>
      <c r="M25" s="95"/>
      <c r="N25" s="95"/>
      <c r="O25" s="95"/>
      <c r="P25" s="95"/>
      <c r="Q25" s="95"/>
      <c r="R25" s="179"/>
      <c r="S25" s="1203"/>
      <c r="U25" s="28"/>
      <c r="V25" s="857"/>
      <c r="W25" s="61"/>
      <c r="X25" s="857"/>
      <c r="Y25" s="794"/>
      <c r="AC25" s="1"/>
      <c r="AD25" s="1"/>
      <c r="AE25" s="1"/>
      <c r="AF25" s="1"/>
      <c r="AG25" s="1"/>
      <c r="AH25" s="1"/>
      <c r="AI25" s="1"/>
      <c r="AJ25" s="1"/>
      <c r="AK25" s="1"/>
    </row>
    <row r="26" spans="1:37" ht="17.25" customHeight="1" x14ac:dyDescent="0.15">
      <c r="B26" s="941"/>
      <c r="C26" s="1204"/>
      <c r="D26" s="1204"/>
      <c r="E26" s="116"/>
      <c r="F26" s="116"/>
      <c r="G26" s="116"/>
      <c r="H26" s="116"/>
      <c r="I26" s="116"/>
      <c r="J26" s="116"/>
      <c r="K26" s="116"/>
      <c r="L26" s="116"/>
      <c r="M26" s="116"/>
      <c r="N26" s="116"/>
      <c r="O26" s="116"/>
      <c r="P26" s="116"/>
      <c r="Q26" s="116"/>
      <c r="R26" s="116"/>
      <c r="S26" s="116"/>
      <c r="T26" s="1088"/>
      <c r="U26" s="818"/>
      <c r="V26" s="819"/>
      <c r="W26" s="819"/>
      <c r="X26" s="819"/>
      <c r="Y26" s="820"/>
    </row>
    <row r="27" spans="1:37" ht="4.5" customHeight="1" x14ac:dyDescent="0.15">
      <c r="A27" s="1080"/>
      <c r="B27" s="1080"/>
      <c r="C27" s="1080"/>
      <c r="D27" s="1080"/>
      <c r="E27" s="1080"/>
      <c r="F27" s="1080"/>
      <c r="G27" s="1080"/>
      <c r="H27" s="1080"/>
      <c r="I27" s="1080"/>
      <c r="J27" s="1080"/>
      <c r="K27" s="1080"/>
      <c r="L27" s="1080"/>
      <c r="M27" s="1080"/>
      <c r="N27" s="1080"/>
      <c r="O27" s="1080"/>
      <c r="P27" s="1080"/>
      <c r="Q27" s="1080"/>
      <c r="R27" s="1080"/>
      <c r="S27" s="1080"/>
      <c r="T27" s="1080"/>
      <c r="U27" s="1080"/>
      <c r="V27" s="1080"/>
      <c r="W27" s="1080"/>
      <c r="X27" s="1080"/>
      <c r="Y27" s="1080"/>
      <c r="Z27" s="1080"/>
    </row>
    <row r="28" spans="1:37" ht="26.25" customHeight="1" x14ac:dyDescent="0.15">
      <c r="B28" s="819" t="s">
        <v>1802</v>
      </c>
    </row>
    <row r="29" spans="1:37" ht="6" customHeight="1" x14ac:dyDescent="0.15">
      <c r="B29" s="785"/>
      <c r="C29" s="786"/>
      <c r="D29" s="786"/>
      <c r="E29" s="786"/>
      <c r="F29" s="786"/>
      <c r="G29" s="786"/>
      <c r="H29" s="786"/>
      <c r="I29" s="786"/>
      <c r="J29" s="786"/>
      <c r="K29" s="786"/>
      <c r="L29" s="786"/>
      <c r="M29" s="786"/>
      <c r="N29" s="786"/>
      <c r="O29" s="786"/>
      <c r="P29" s="786"/>
      <c r="Q29" s="786"/>
      <c r="R29" s="786"/>
      <c r="S29" s="786"/>
      <c r="T29" s="786"/>
      <c r="U29" s="785"/>
      <c r="V29" s="786"/>
      <c r="W29" s="786"/>
      <c r="X29" s="786"/>
      <c r="Y29" s="787"/>
    </row>
    <row r="30" spans="1:37" ht="22.5" customHeight="1" x14ac:dyDescent="0.15">
      <c r="B30" s="28"/>
      <c r="C30" s="2" t="s">
        <v>1803</v>
      </c>
      <c r="U30" s="28"/>
      <c r="Y30" s="789"/>
    </row>
    <row r="31" spans="1:37" ht="6" customHeight="1" x14ac:dyDescent="0.15">
      <c r="B31" s="28"/>
      <c r="U31" s="28"/>
      <c r="Y31" s="789"/>
    </row>
    <row r="32" spans="1:37" ht="21" customHeight="1" x14ac:dyDescent="0.15">
      <c r="B32" s="28"/>
      <c r="D32" s="69"/>
      <c r="E32" s="70"/>
      <c r="F32" s="70"/>
      <c r="G32" s="70"/>
      <c r="H32" s="70"/>
      <c r="I32" s="70"/>
      <c r="J32" s="70"/>
      <c r="K32" s="70"/>
      <c r="L32" s="70"/>
      <c r="M32" s="70"/>
      <c r="N32" s="774" t="s">
        <v>770</v>
      </c>
      <c r="O32" s="28"/>
      <c r="T32" s="61"/>
      <c r="U32" s="28"/>
      <c r="Y32" s="789"/>
    </row>
    <row r="33" spans="2:25" ht="9" customHeight="1" x14ac:dyDescent="0.15">
      <c r="B33" s="28"/>
      <c r="L33" s="61"/>
      <c r="Q33" s="61"/>
      <c r="U33" s="28"/>
      <c r="Y33" s="789"/>
    </row>
    <row r="34" spans="2:25" x14ac:dyDescent="0.15">
      <c r="B34" s="28"/>
      <c r="C34" s="2" t="s">
        <v>1329</v>
      </c>
      <c r="U34" s="28"/>
      <c r="Y34" s="789"/>
    </row>
    <row r="35" spans="2:25" ht="7.5" customHeight="1" x14ac:dyDescent="0.15">
      <c r="B35" s="28"/>
      <c r="U35" s="28"/>
      <c r="Y35" s="789"/>
    </row>
    <row r="36" spans="2:25" ht="21.75" customHeight="1" x14ac:dyDescent="0.15">
      <c r="B36" s="28"/>
      <c r="D36" s="69"/>
      <c r="E36" s="70"/>
      <c r="F36" s="70"/>
      <c r="G36" s="70"/>
      <c r="H36" s="70"/>
      <c r="I36" s="70"/>
      <c r="J36" s="70"/>
      <c r="K36" s="70"/>
      <c r="L36" s="70"/>
      <c r="M36" s="70"/>
      <c r="N36" s="774" t="s">
        <v>770</v>
      </c>
      <c r="O36" s="28"/>
      <c r="T36" s="61"/>
      <c r="U36" s="28"/>
      <c r="Y36" s="789"/>
    </row>
    <row r="37" spans="2:25" ht="6.75" customHeight="1" x14ac:dyDescent="0.15">
      <c r="B37" s="28"/>
      <c r="L37" s="61"/>
      <c r="Q37" s="61"/>
      <c r="U37" s="28"/>
      <c r="Y37" s="789"/>
    </row>
    <row r="38" spans="2:25" ht="15.75" customHeight="1" x14ac:dyDescent="0.15">
      <c r="B38" s="28"/>
      <c r="C38" s="2" t="s">
        <v>1330</v>
      </c>
      <c r="L38" s="61"/>
      <c r="Q38" s="61"/>
      <c r="U38" s="28"/>
      <c r="V38" s="788" t="s">
        <v>832</v>
      </c>
      <c r="W38" s="788" t="s">
        <v>833</v>
      </c>
      <c r="X38" s="788" t="s">
        <v>834</v>
      </c>
      <c r="Y38" s="789"/>
    </row>
    <row r="39" spans="2:25" ht="6.75" customHeight="1" x14ac:dyDescent="0.15">
      <c r="B39" s="28"/>
      <c r="L39" s="61"/>
      <c r="Q39" s="61"/>
      <c r="U39" s="28"/>
      <c r="Y39" s="789"/>
    </row>
    <row r="40" spans="2:25" ht="21.75" customHeight="1" x14ac:dyDescent="0.15">
      <c r="B40" s="28"/>
      <c r="D40" s="69"/>
      <c r="E40" s="70"/>
      <c r="F40" s="70"/>
      <c r="G40" s="70"/>
      <c r="H40" s="70"/>
      <c r="I40" s="70"/>
      <c r="J40" s="70"/>
      <c r="K40" s="70"/>
      <c r="L40" s="70"/>
      <c r="M40" s="70"/>
      <c r="N40" s="774" t="s">
        <v>915</v>
      </c>
      <c r="O40" s="28"/>
      <c r="P40" s="61" t="s">
        <v>1411</v>
      </c>
      <c r="Q40" s="61"/>
      <c r="R40" s="2" t="s">
        <v>1332</v>
      </c>
      <c r="U40" s="790"/>
      <c r="V40" s="806" t="s">
        <v>92</v>
      </c>
      <c r="W40" s="806" t="s">
        <v>833</v>
      </c>
      <c r="X40" s="806" t="s">
        <v>92</v>
      </c>
      <c r="Y40" s="789"/>
    </row>
    <row r="41" spans="2:25" ht="8.25" customHeight="1" x14ac:dyDescent="0.15">
      <c r="B41" s="28"/>
      <c r="L41" s="61"/>
      <c r="Q41" s="61"/>
      <c r="U41" s="28"/>
      <c r="Y41" s="789"/>
    </row>
    <row r="42" spans="2:25" ht="14.25" customHeight="1" x14ac:dyDescent="0.15">
      <c r="B42" s="28"/>
      <c r="C42" s="2" t="s">
        <v>1333</v>
      </c>
      <c r="U42" s="28"/>
      <c r="Y42" s="789"/>
    </row>
    <row r="43" spans="2:25" ht="5.25" customHeight="1" x14ac:dyDescent="0.15">
      <c r="B43" s="28"/>
      <c r="U43" s="28"/>
      <c r="Y43" s="789"/>
    </row>
    <row r="44" spans="2:25" ht="18" customHeight="1" x14ac:dyDescent="0.15">
      <c r="B44" s="28" t="s">
        <v>838</v>
      </c>
      <c r="D44" s="69" t="s">
        <v>839</v>
      </c>
      <c r="E44" s="70"/>
      <c r="F44" s="71"/>
      <c r="G44" s="94"/>
      <c r="H44" s="95"/>
      <c r="I44" s="95"/>
      <c r="J44" s="95"/>
      <c r="K44" s="95"/>
      <c r="L44" s="95"/>
      <c r="M44" s="95"/>
      <c r="N44" s="95"/>
      <c r="O44" s="95"/>
      <c r="P44" s="95"/>
      <c r="Q44" s="95"/>
      <c r="R44" s="95"/>
      <c r="S44" s="179"/>
      <c r="U44" s="3"/>
      <c r="V44" s="1"/>
      <c r="W44" s="1"/>
      <c r="X44" s="1"/>
      <c r="Y44" s="789"/>
    </row>
    <row r="45" spans="2:25" ht="18.75" customHeight="1" x14ac:dyDescent="0.15">
      <c r="B45" s="28" t="s">
        <v>838</v>
      </c>
      <c r="D45" s="69" t="s">
        <v>840</v>
      </c>
      <c r="E45" s="70"/>
      <c r="F45" s="71"/>
      <c r="G45" s="94"/>
      <c r="H45" s="95"/>
      <c r="I45" s="95"/>
      <c r="J45" s="95"/>
      <c r="K45" s="95"/>
      <c r="L45" s="95"/>
      <c r="M45" s="95"/>
      <c r="N45" s="95"/>
      <c r="O45" s="95"/>
      <c r="P45" s="95"/>
      <c r="Q45" s="95"/>
      <c r="R45" s="95"/>
      <c r="S45" s="179"/>
      <c r="U45" s="3"/>
      <c r="V45" s="1"/>
      <c r="W45" s="1"/>
      <c r="X45" s="1"/>
      <c r="Y45" s="789"/>
    </row>
    <row r="46" spans="2:25" ht="19.5" customHeight="1" x14ac:dyDescent="0.15">
      <c r="B46" s="28" t="s">
        <v>838</v>
      </c>
      <c r="D46" s="69" t="s">
        <v>841</v>
      </c>
      <c r="E46" s="70"/>
      <c r="F46" s="71"/>
      <c r="G46" s="94"/>
      <c r="H46" s="95"/>
      <c r="I46" s="95"/>
      <c r="J46" s="95"/>
      <c r="K46" s="95"/>
      <c r="L46" s="95"/>
      <c r="M46" s="95"/>
      <c r="N46" s="95"/>
      <c r="O46" s="95"/>
      <c r="P46" s="95"/>
      <c r="Q46" s="95"/>
      <c r="R46" s="95"/>
      <c r="S46" s="179"/>
      <c r="U46" s="3"/>
      <c r="V46" s="1"/>
      <c r="W46" s="1"/>
      <c r="X46" s="1"/>
      <c r="Y46" s="789"/>
    </row>
    <row r="47" spans="2:25" ht="21" customHeight="1" x14ac:dyDescent="0.15">
      <c r="B47" s="28"/>
      <c r="C47" s="61"/>
      <c r="D47" s="61"/>
      <c r="E47" s="61"/>
      <c r="F47" s="61"/>
      <c r="G47" s="61"/>
      <c r="H47" s="61"/>
      <c r="I47" s="61"/>
      <c r="J47" s="61"/>
      <c r="K47" s="61"/>
      <c r="L47" s="61"/>
      <c r="M47" s="61"/>
      <c r="N47" s="61"/>
      <c r="O47" s="61"/>
      <c r="U47" s="28"/>
      <c r="V47" s="788" t="s">
        <v>832</v>
      </c>
      <c r="W47" s="788" t="s">
        <v>833</v>
      </c>
      <c r="X47" s="788" t="s">
        <v>834</v>
      </c>
      <c r="Y47" s="789"/>
    </row>
    <row r="48" spans="2:25" x14ac:dyDescent="0.15">
      <c r="B48" s="28"/>
      <c r="C48" s="2" t="s">
        <v>1334</v>
      </c>
      <c r="D48" s="61"/>
      <c r="E48" s="61"/>
      <c r="F48" s="61"/>
      <c r="G48" s="61"/>
      <c r="H48" s="61"/>
      <c r="I48" s="61"/>
      <c r="J48" s="61"/>
      <c r="K48" s="61"/>
      <c r="L48" s="61"/>
      <c r="M48" s="61"/>
      <c r="N48" s="61"/>
      <c r="O48" s="61"/>
      <c r="U48" s="790"/>
      <c r="V48" s="806" t="s">
        <v>92</v>
      </c>
      <c r="W48" s="806" t="s">
        <v>833</v>
      </c>
      <c r="X48" s="806" t="s">
        <v>92</v>
      </c>
      <c r="Y48" s="789"/>
    </row>
    <row r="49" spans="1:37" ht="9" customHeight="1" x14ac:dyDescent="0.15">
      <c r="B49" s="28"/>
      <c r="D49" s="61"/>
      <c r="E49" s="61"/>
      <c r="F49" s="61"/>
      <c r="G49" s="61"/>
      <c r="H49" s="61"/>
      <c r="I49" s="61"/>
      <c r="J49" s="61"/>
      <c r="K49" s="61"/>
      <c r="L49" s="61"/>
      <c r="M49" s="61"/>
      <c r="N49" s="61"/>
      <c r="O49" s="61"/>
      <c r="U49" s="3"/>
      <c r="V49" s="1"/>
      <c r="W49" s="1"/>
      <c r="X49" s="1"/>
      <c r="Y49" s="789"/>
      <c r="Z49" s="806"/>
      <c r="AA49" s="806"/>
      <c r="AB49" s="806"/>
    </row>
    <row r="50" spans="1:37" ht="37.5" customHeight="1" x14ac:dyDescent="0.15">
      <c r="B50" s="28"/>
      <c r="C50" s="87" t="s">
        <v>1804</v>
      </c>
      <c r="D50" s="87"/>
      <c r="E50" s="87"/>
      <c r="F50" s="87"/>
      <c r="G50" s="87"/>
      <c r="H50" s="87"/>
      <c r="I50" s="87"/>
      <c r="J50" s="87"/>
      <c r="K50" s="87"/>
      <c r="L50" s="87"/>
      <c r="M50" s="87"/>
      <c r="N50" s="87"/>
      <c r="O50" s="87"/>
      <c r="P50" s="87"/>
      <c r="Q50" s="87"/>
      <c r="R50" s="87"/>
      <c r="S50" s="87"/>
      <c r="T50" s="897"/>
      <c r="U50" s="790"/>
      <c r="V50" s="806" t="s">
        <v>92</v>
      </c>
      <c r="W50" s="806" t="s">
        <v>833</v>
      </c>
      <c r="X50" s="806" t="s">
        <v>92</v>
      </c>
      <c r="Y50" s="789"/>
    </row>
    <row r="51" spans="1:37" ht="6" customHeight="1" x14ac:dyDescent="0.15">
      <c r="B51" s="818"/>
      <c r="C51" s="819"/>
      <c r="D51" s="819"/>
      <c r="E51" s="819"/>
      <c r="F51" s="819"/>
      <c r="G51" s="819"/>
      <c r="H51" s="819"/>
      <c r="I51" s="819"/>
      <c r="J51" s="819"/>
      <c r="K51" s="819"/>
      <c r="L51" s="819"/>
      <c r="M51" s="819"/>
      <c r="N51" s="819"/>
      <c r="O51" s="819"/>
      <c r="P51" s="819"/>
      <c r="Q51" s="819"/>
      <c r="R51" s="819"/>
      <c r="S51" s="819"/>
      <c r="T51" s="819"/>
      <c r="U51" s="818"/>
      <c r="V51" s="819"/>
      <c r="W51" s="819"/>
      <c r="X51" s="819"/>
      <c r="Y51" s="820"/>
    </row>
    <row r="52" spans="1:37" x14ac:dyDescent="0.15">
      <c r="A52" s="1"/>
      <c r="B52" s="2" t="s">
        <v>1019</v>
      </c>
      <c r="E52" s="779"/>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15">
      <c r="A53" s="1"/>
      <c r="B53" s="2" t="s">
        <v>1020</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15">
      <c r="C122" s="819"/>
      <c r="D122" s="819"/>
      <c r="E122" s="819"/>
      <c r="F122" s="819"/>
      <c r="G122" s="819"/>
    </row>
    <row r="123" spans="3:7" x14ac:dyDescent="0.15">
      <c r="C123" s="786"/>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2"/>
  <dataValidations count="1">
    <dataValidation type="list" allowBlank="1" showInputMessage="1" showErrorMessage="1" sqref="G7:G9 L7 Q7 V17 X17 V19 X19 V21 X21 V40 X40 V48 X48 Z49 AB49 V50 X50" xr:uid="{05CE9B1D-9132-48C3-B1F8-6C2E32C0EBE1}">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47514-C792-4A60-B872-84E15117BFF0}">
  <sheetPr>
    <tabColor rgb="FF92D050"/>
    <pageSetUpPr fitToPage="1"/>
  </sheetPr>
  <dimension ref="B2:AB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4" width="4" style="6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1805</v>
      </c>
      <c r="C2"/>
      <c r="D2" s="1205"/>
      <c r="E2"/>
      <c r="F2"/>
      <c r="G2"/>
      <c r="H2"/>
      <c r="I2"/>
      <c r="J2"/>
      <c r="K2"/>
      <c r="L2"/>
      <c r="M2"/>
      <c r="N2"/>
      <c r="O2"/>
      <c r="P2"/>
      <c r="Q2"/>
      <c r="R2"/>
      <c r="S2"/>
      <c r="T2"/>
      <c r="U2"/>
      <c r="V2"/>
      <c r="W2"/>
      <c r="X2"/>
      <c r="Y2"/>
    </row>
    <row r="4" spans="2:28" x14ac:dyDescent="0.15">
      <c r="B4" s="63" t="s">
        <v>1806</v>
      </c>
      <c r="C4" s="63"/>
      <c r="D4" s="63"/>
      <c r="E4" s="63"/>
      <c r="F4" s="63"/>
      <c r="G4" s="63"/>
      <c r="H4" s="63"/>
      <c r="I4" s="63"/>
      <c r="J4" s="63"/>
      <c r="K4" s="63"/>
      <c r="L4" s="63"/>
      <c r="M4" s="63"/>
      <c r="N4" s="63"/>
      <c r="O4" s="63"/>
      <c r="P4" s="63"/>
      <c r="Q4" s="63"/>
      <c r="R4" s="63"/>
      <c r="S4" s="63"/>
      <c r="T4" s="63"/>
      <c r="U4" s="63"/>
      <c r="V4" s="63"/>
      <c r="W4" s="63"/>
      <c r="X4" s="63"/>
      <c r="Y4" s="63"/>
    </row>
    <row r="6" spans="2:28"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8" ht="23.25"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9" spans="2:28" x14ac:dyDescent="0.15">
      <c r="B9" s="785"/>
      <c r="C9" s="786"/>
      <c r="D9" s="847"/>
      <c r="E9" s="786"/>
      <c r="F9" s="786"/>
      <c r="G9" s="786"/>
      <c r="H9" s="786"/>
      <c r="I9" s="786"/>
      <c r="J9" s="786"/>
      <c r="K9" s="786"/>
      <c r="L9" s="786"/>
      <c r="M9" s="786"/>
      <c r="N9" s="786"/>
      <c r="O9" s="786"/>
      <c r="P9" s="786"/>
      <c r="Q9" s="786"/>
      <c r="R9" s="786"/>
      <c r="S9" s="786"/>
      <c r="T9" s="787"/>
      <c r="U9" s="786"/>
      <c r="V9" s="786"/>
      <c r="W9" s="786"/>
      <c r="X9" s="786"/>
      <c r="Y9" s="787"/>
      <c r="Z9"/>
      <c r="AA9"/>
      <c r="AB9"/>
    </row>
    <row r="10" spans="2:28" x14ac:dyDescent="0.15">
      <c r="B10" s="28" t="s">
        <v>1807</v>
      </c>
      <c r="T10" s="789"/>
      <c r="V10" s="788" t="s">
        <v>832</v>
      </c>
      <c r="W10" s="788" t="s">
        <v>833</v>
      </c>
      <c r="X10" s="788" t="s">
        <v>834</v>
      </c>
      <c r="Y10" s="789"/>
      <c r="Z10"/>
      <c r="AA10"/>
      <c r="AB10"/>
    </row>
    <row r="11" spans="2:28" x14ac:dyDescent="0.15">
      <c r="B11" s="28"/>
      <c r="T11" s="789"/>
      <c r="Y11" s="789"/>
      <c r="Z11"/>
      <c r="AA11"/>
      <c r="AB11"/>
    </row>
    <row r="12" spans="2:28" ht="17.25" customHeight="1" x14ac:dyDescent="0.15">
      <c r="B12" s="28"/>
      <c r="D12" s="61" t="s">
        <v>999</v>
      </c>
      <c r="E12" s="939" t="s">
        <v>1808</v>
      </c>
      <c r="F12" s="939"/>
      <c r="G12" s="939"/>
      <c r="H12" s="939"/>
      <c r="I12" s="939"/>
      <c r="J12" s="939"/>
      <c r="K12" s="939"/>
      <c r="L12" s="939"/>
      <c r="M12" s="939"/>
      <c r="N12" s="939"/>
      <c r="O12" s="939"/>
      <c r="P12" s="939"/>
      <c r="Q12" s="939"/>
      <c r="R12" s="939"/>
      <c r="S12" s="939"/>
      <c r="T12" s="897"/>
      <c r="V12" s="61" t="s">
        <v>92</v>
      </c>
      <c r="W12" s="61" t="s">
        <v>833</v>
      </c>
      <c r="X12" s="61" t="s">
        <v>92</v>
      </c>
      <c r="Y12" s="794"/>
    </row>
    <row r="13" spans="2:28" ht="10.5" customHeight="1" x14ac:dyDescent="0.15">
      <c r="B13" s="28"/>
      <c r="T13" s="789"/>
      <c r="V13" s="61"/>
      <c r="W13" s="61"/>
      <c r="X13" s="61"/>
      <c r="Y13" s="810"/>
    </row>
    <row r="14" spans="2:28" ht="30.75" customHeight="1" x14ac:dyDescent="0.15">
      <c r="B14" s="28"/>
      <c r="D14" s="61" t="s">
        <v>1001</v>
      </c>
      <c r="E14" s="87" t="s">
        <v>1809</v>
      </c>
      <c r="F14" s="87"/>
      <c r="G14" s="87"/>
      <c r="H14" s="87"/>
      <c r="I14" s="87"/>
      <c r="J14" s="87"/>
      <c r="K14" s="87"/>
      <c r="L14" s="87"/>
      <c r="M14" s="87"/>
      <c r="N14" s="87"/>
      <c r="O14" s="87"/>
      <c r="P14" s="87"/>
      <c r="Q14" s="87"/>
      <c r="R14" s="87"/>
      <c r="S14" s="87"/>
      <c r="T14" s="897"/>
      <c r="V14" s="61" t="s">
        <v>92</v>
      </c>
      <c r="W14" s="61" t="s">
        <v>833</v>
      </c>
      <c r="X14" s="61" t="s">
        <v>92</v>
      </c>
      <c r="Y14" s="794"/>
    </row>
    <row r="15" spans="2:28" ht="9" customHeight="1" x14ac:dyDescent="0.15">
      <c r="B15" s="28"/>
      <c r="T15" s="789"/>
      <c r="V15" s="61"/>
      <c r="W15" s="61"/>
      <c r="X15" s="61"/>
      <c r="Y15" s="810"/>
    </row>
    <row r="16" spans="2:28" ht="41.25" customHeight="1" x14ac:dyDescent="0.15">
      <c r="B16" s="28"/>
      <c r="D16" s="61" t="s">
        <v>1003</v>
      </c>
      <c r="E16" s="87" t="s">
        <v>1810</v>
      </c>
      <c r="F16" s="87"/>
      <c r="G16" s="87"/>
      <c r="H16" s="87"/>
      <c r="I16" s="87"/>
      <c r="J16" s="87"/>
      <c r="K16" s="87"/>
      <c r="L16" s="87"/>
      <c r="M16" s="87"/>
      <c r="N16" s="87"/>
      <c r="O16" s="87"/>
      <c r="P16" s="87"/>
      <c r="Q16" s="87"/>
      <c r="R16" s="87"/>
      <c r="S16" s="87"/>
      <c r="T16" s="897"/>
      <c r="V16" s="61" t="s">
        <v>92</v>
      </c>
      <c r="W16" s="61" t="s">
        <v>833</v>
      </c>
      <c r="X16" s="61" t="s">
        <v>92</v>
      </c>
      <c r="Y16" s="794"/>
    </row>
    <row r="17" spans="2:28" ht="7.5" customHeight="1" x14ac:dyDescent="0.15">
      <c r="B17" s="28"/>
      <c r="T17" s="789"/>
      <c r="V17" s="1"/>
      <c r="W17" s="1"/>
      <c r="X17" s="1"/>
      <c r="Y17" s="794"/>
    </row>
    <row r="18" spans="2:28" ht="17.25" customHeight="1" x14ac:dyDescent="0.15">
      <c r="B18" s="28"/>
      <c r="D18" s="61" t="s">
        <v>1005</v>
      </c>
      <c r="E18" s="939" t="s">
        <v>1004</v>
      </c>
      <c r="F18" s="939"/>
      <c r="G18" s="939"/>
      <c r="H18" s="939"/>
      <c r="I18" s="939"/>
      <c r="J18" s="939"/>
      <c r="K18" s="939"/>
      <c r="L18" s="939"/>
      <c r="M18" s="939"/>
      <c r="N18" s="939"/>
      <c r="O18" s="939"/>
      <c r="P18" s="939"/>
      <c r="Q18" s="939"/>
      <c r="R18" s="939"/>
      <c r="S18" s="939"/>
      <c r="T18" s="897"/>
      <c r="V18" s="61" t="s">
        <v>92</v>
      </c>
      <c r="W18" s="61" t="s">
        <v>833</v>
      </c>
      <c r="X18" s="61" t="s">
        <v>92</v>
      </c>
      <c r="Y18" s="794"/>
    </row>
    <row r="19" spans="2:28" ht="6.75" customHeight="1" x14ac:dyDescent="0.15">
      <c r="B19" s="28"/>
      <c r="T19" s="789"/>
      <c r="Y19" s="789"/>
    </row>
    <row r="20" spans="2:28" ht="36" customHeight="1" x14ac:dyDescent="0.15">
      <c r="B20" s="28"/>
      <c r="D20" s="61" t="s">
        <v>1012</v>
      </c>
      <c r="E20" s="87" t="s">
        <v>1811</v>
      </c>
      <c r="F20" s="87"/>
      <c r="G20" s="87"/>
      <c r="H20" s="87"/>
      <c r="I20" s="87"/>
      <c r="J20" s="87"/>
      <c r="K20" s="87"/>
      <c r="L20" s="87"/>
      <c r="M20" s="87"/>
      <c r="N20" s="87"/>
      <c r="O20" s="87"/>
      <c r="P20" s="87"/>
      <c r="Q20" s="87"/>
      <c r="R20" s="87"/>
      <c r="S20" s="87"/>
      <c r="T20" s="897"/>
      <c r="V20" s="61" t="s">
        <v>92</v>
      </c>
      <c r="W20" s="61" t="s">
        <v>833</v>
      </c>
      <c r="X20" s="61" t="s">
        <v>92</v>
      </c>
      <c r="Y20" s="794"/>
    </row>
    <row r="21" spans="2:28" ht="6.75" customHeight="1" x14ac:dyDescent="0.15">
      <c r="B21" s="818"/>
      <c r="C21" s="819"/>
      <c r="D21" s="47"/>
      <c r="E21" s="819"/>
      <c r="F21" s="819"/>
      <c r="G21" s="819"/>
      <c r="H21" s="819"/>
      <c r="I21" s="819"/>
      <c r="J21" s="819"/>
      <c r="K21" s="819"/>
      <c r="L21" s="819"/>
      <c r="M21" s="819"/>
      <c r="N21" s="819"/>
      <c r="O21" s="819"/>
      <c r="P21" s="819"/>
      <c r="Q21" s="819"/>
      <c r="R21" s="819"/>
      <c r="S21" s="819"/>
      <c r="T21" s="820"/>
      <c r="U21" s="819"/>
      <c r="V21" s="819"/>
      <c r="W21" s="819"/>
      <c r="X21" s="819"/>
      <c r="Y21" s="820"/>
    </row>
    <row r="22" spans="2:28" ht="6.75" customHeight="1" x14ac:dyDescent="0.15"/>
    <row r="23" spans="2:28" ht="35.25" customHeight="1" x14ac:dyDescent="0.15">
      <c r="B23" s="63" t="s">
        <v>1707</v>
      </c>
      <c r="C23" s="63"/>
      <c r="D23" s="63"/>
      <c r="E23" s="87" t="s">
        <v>1812</v>
      </c>
      <c r="F23" s="87"/>
      <c r="G23" s="87"/>
      <c r="H23" s="87"/>
      <c r="I23" s="87"/>
      <c r="J23" s="87"/>
      <c r="K23" s="87"/>
      <c r="L23" s="87"/>
      <c r="M23" s="87"/>
      <c r="N23" s="87"/>
      <c r="O23" s="87"/>
      <c r="P23" s="87"/>
      <c r="Q23" s="87"/>
      <c r="R23" s="87"/>
      <c r="S23" s="87"/>
      <c r="T23" s="87"/>
      <c r="U23" s="87"/>
      <c r="V23" s="87"/>
      <c r="W23" s="87"/>
      <c r="X23" s="87"/>
      <c r="Y23" s="87"/>
    </row>
    <row r="24" spans="2:28" ht="24.75" customHeight="1" x14ac:dyDescent="0.15">
      <c r="B24" s="63" t="s">
        <v>1813</v>
      </c>
      <c r="C24" s="63"/>
      <c r="D24" s="63"/>
      <c r="E24" s="87" t="s">
        <v>1107</v>
      </c>
      <c r="F24" s="87"/>
      <c r="G24" s="87"/>
      <c r="H24" s="87"/>
      <c r="I24" s="87"/>
      <c r="J24" s="87"/>
      <c r="K24" s="87"/>
      <c r="L24" s="87"/>
      <c r="M24" s="87"/>
      <c r="N24" s="87"/>
      <c r="O24" s="87"/>
      <c r="P24" s="87"/>
      <c r="Q24" s="87"/>
      <c r="R24" s="87"/>
      <c r="S24" s="87"/>
      <c r="T24" s="87"/>
      <c r="U24" s="87"/>
      <c r="V24" s="87"/>
      <c r="W24" s="87"/>
      <c r="X24" s="87"/>
      <c r="Y24" s="87"/>
      <c r="Z24" s="7"/>
    </row>
    <row r="25" spans="2:28" ht="7.5" customHeight="1" x14ac:dyDescent="0.15">
      <c r="K25"/>
      <c r="L25"/>
      <c r="M25"/>
      <c r="N25"/>
      <c r="O25"/>
      <c r="P25"/>
      <c r="Q25"/>
      <c r="R25"/>
      <c r="S25"/>
      <c r="T25"/>
      <c r="U25"/>
      <c r="V25"/>
      <c r="W25"/>
      <c r="X25"/>
      <c r="Y25"/>
      <c r="Z25"/>
      <c r="AA25"/>
      <c r="AB25"/>
    </row>
    <row r="122" spans="3:7" x14ac:dyDescent="0.15">
      <c r="C122" s="819"/>
      <c r="D122" s="47"/>
      <c r="E122" s="819"/>
      <c r="F122" s="819"/>
      <c r="G122" s="819"/>
    </row>
    <row r="123" spans="3:7" x14ac:dyDescent="0.15">
      <c r="C123" s="786"/>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2"/>
  <dataValidations count="1">
    <dataValidation type="list" allowBlank="1" showInputMessage="1" showErrorMessage="1" sqref="G7 L7 Q7 V12 X12 V14 X14 V16 X16 V18 X18 V20 X20" xr:uid="{B0C24AFF-ECBA-4D18-8EB8-B264C6AAF50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3763-26C4-4872-963C-9F2B546AB964}">
  <sheetPr>
    <tabColor rgb="FF92D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1814</v>
      </c>
      <c r="C2"/>
      <c r="D2"/>
      <c r="E2"/>
      <c r="F2"/>
      <c r="G2"/>
      <c r="H2"/>
      <c r="I2"/>
      <c r="J2"/>
      <c r="K2"/>
      <c r="L2"/>
      <c r="M2"/>
      <c r="N2"/>
      <c r="O2"/>
      <c r="P2"/>
      <c r="Q2"/>
      <c r="R2"/>
      <c r="S2"/>
      <c r="T2"/>
      <c r="U2"/>
      <c r="V2"/>
      <c r="W2"/>
      <c r="X2"/>
      <c r="Y2"/>
    </row>
    <row r="4" spans="2:25" x14ac:dyDescent="0.15">
      <c r="B4" s="63" t="s">
        <v>1815</v>
      </c>
      <c r="C4" s="63"/>
      <c r="D4" s="63"/>
      <c r="E4" s="63"/>
      <c r="F4" s="63"/>
      <c r="G4" s="63"/>
      <c r="H4" s="63"/>
      <c r="I4" s="63"/>
      <c r="J4" s="63"/>
      <c r="K4" s="63"/>
      <c r="L4" s="63"/>
      <c r="M4" s="63"/>
      <c r="N4" s="63"/>
      <c r="O4" s="63"/>
      <c r="P4" s="63"/>
      <c r="Q4" s="63"/>
      <c r="R4" s="63"/>
      <c r="S4" s="63"/>
      <c r="T4" s="63"/>
      <c r="U4" s="63"/>
      <c r="V4" s="63"/>
      <c r="W4" s="63"/>
      <c r="X4" s="63"/>
      <c r="Y4" s="63"/>
    </row>
    <row r="6" spans="2:25"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5" ht="23.25"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8" spans="2:25" ht="20.100000000000001" customHeight="1" x14ac:dyDescent="0.15">
      <c r="B8" s="776" t="s">
        <v>904</v>
      </c>
      <c r="C8" s="777"/>
      <c r="D8" s="777"/>
      <c r="E8" s="777"/>
      <c r="F8" s="778"/>
      <c r="G8" s="850" t="s">
        <v>92</v>
      </c>
      <c r="H8" s="831" t="s">
        <v>1816</v>
      </c>
      <c r="I8" s="831"/>
      <c r="J8" s="831"/>
      <c r="K8" s="831"/>
      <c r="L8" s="831"/>
      <c r="M8" s="831"/>
      <c r="N8" s="831"/>
      <c r="O8" s="831"/>
      <c r="P8" s="831"/>
      <c r="Q8" s="831"/>
      <c r="R8" s="831"/>
      <c r="S8" s="831"/>
      <c r="T8" s="831"/>
      <c r="U8" s="831"/>
      <c r="V8" s="831"/>
      <c r="W8" s="831"/>
      <c r="X8" s="831"/>
      <c r="Y8" s="832"/>
    </row>
    <row r="9" spans="2:25" ht="20.100000000000001" customHeight="1" x14ac:dyDescent="0.15">
      <c r="B9" s="828"/>
      <c r="C9" s="63"/>
      <c r="D9" s="63"/>
      <c r="E9" s="63"/>
      <c r="F9" s="829"/>
      <c r="G9" s="793" t="s">
        <v>92</v>
      </c>
      <c r="H9" s="939" t="s">
        <v>1817</v>
      </c>
      <c r="I9" s="939"/>
      <c r="J9" s="939"/>
      <c r="K9" s="939"/>
      <c r="L9" s="939"/>
      <c r="M9" s="939"/>
      <c r="N9" s="939"/>
      <c r="O9" s="939"/>
      <c r="P9" s="939"/>
      <c r="Q9" s="939"/>
      <c r="R9" s="939"/>
      <c r="S9" s="939"/>
      <c r="T9" s="939"/>
      <c r="U9" s="939"/>
      <c r="V9" s="939"/>
      <c r="W9" s="939"/>
      <c r="X9" s="939"/>
      <c r="Y9" s="897"/>
    </row>
    <row r="10" spans="2:25" ht="20.100000000000001" customHeight="1" x14ac:dyDescent="0.15">
      <c r="B10" s="125"/>
      <c r="C10" s="126"/>
      <c r="D10" s="126"/>
      <c r="E10" s="126"/>
      <c r="F10" s="127"/>
      <c r="G10" s="46" t="s">
        <v>92</v>
      </c>
      <c r="H10" s="834" t="s">
        <v>1818</v>
      </c>
      <c r="I10" s="834"/>
      <c r="J10" s="834"/>
      <c r="K10" s="834"/>
      <c r="L10" s="834"/>
      <c r="M10" s="834"/>
      <c r="N10" s="834"/>
      <c r="O10" s="834"/>
      <c r="P10" s="834"/>
      <c r="Q10" s="834"/>
      <c r="R10" s="834"/>
      <c r="S10" s="834"/>
      <c r="T10" s="834"/>
      <c r="U10" s="834"/>
      <c r="V10" s="834"/>
      <c r="W10" s="834"/>
      <c r="X10" s="834"/>
      <c r="Y10" s="835"/>
    </row>
    <row r="11" spans="2:25" ht="10.5" customHeight="1" x14ac:dyDescent="0.15">
      <c r="B11" s="61"/>
      <c r="C11" s="61"/>
      <c r="D11" s="61"/>
      <c r="E11" s="61"/>
      <c r="F11" s="61"/>
      <c r="G11" s="1"/>
      <c r="I11" s="52"/>
      <c r="J11" s="52"/>
      <c r="K11" s="52"/>
      <c r="L11" s="52"/>
      <c r="M11" s="52"/>
      <c r="N11" s="52"/>
      <c r="O11" s="52"/>
      <c r="P11" s="52"/>
      <c r="Q11" s="52"/>
      <c r="R11" s="52"/>
      <c r="S11" s="52"/>
      <c r="T11" s="52"/>
      <c r="U11" s="52"/>
      <c r="V11" s="52"/>
      <c r="W11" s="52"/>
      <c r="X11" s="52"/>
      <c r="Y11" s="52"/>
    </row>
    <row r="12" spans="2:25" ht="15.75" customHeight="1" x14ac:dyDescent="0.15">
      <c r="B12" s="785"/>
      <c r="C12" s="847"/>
      <c r="D12" s="847"/>
      <c r="E12" s="847"/>
      <c r="F12" s="847"/>
      <c r="G12" s="779"/>
      <c r="H12" s="786"/>
      <c r="I12" s="50"/>
      <c r="J12" s="50"/>
      <c r="K12" s="50"/>
      <c r="L12" s="50"/>
      <c r="M12" s="50"/>
      <c r="N12" s="50"/>
      <c r="O12" s="50"/>
      <c r="P12" s="50"/>
      <c r="Q12" s="50"/>
      <c r="R12" s="50"/>
      <c r="S12" s="50"/>
      <c r="T12" s="869"/>
      <c r="U12" s="785"/>
      <c r="V12" s="896"/>
      <c r="W12" s="896"/>
      <c r="X12" s="896"/>
      <c r="Y12" s="787"/>
    </row>
    <row r="13" spans="2:25" ht="15.75" customHeight="1" x14ac:dyDescent="0.15">
      <c r="B13" s="28" t="s">
        <v>1819</v>
      </c>
      <c r="C13" s="61"/>
      <c r="D13" s="61"/>
      <c r="E13" s="61"/>
      <c r="F13" s="61"/>
      <c r="G13" s="1"/>
      <c r="I13" s="52"/>
      <c r="J13" s="52"/>
      <c r="K13" s="52"/>
      <c r="L13" s="52"/>
      <c r="M13" s="52"/>
      <c r="N13" s="52"/>
      <c r="O13" s="52"/>
      <c r="P13" s="52"/>
      <c r="Q13" s="52"/>
      <c r="R13" s="52"/>
      <c r="S13" s="52"/>
      <c r="T13" s="52"/>
      <c r="U13" s="28"/>
      <c r="V13" s="788" t="s">
        <v>832</v>
      </c>
      <c r="W13" s="788" t="s">
        <v>833</v>
      </c>
      <c r="X13" s="788" t="s">
        <v>834</v>
      </c>
      <c r="Y13" s="789"/>
    </row>
    <row r="14" spans="2:25" ht="9.75" customHeight="1" x14ac:dyDescent="0.15">
      <c r="B14" s="28"/>
      <c r="C14" s="61"/>
      <c r="D14" s="61"/>
      <c r="E14" s="61"/>
      <c r="F14" s="61"/>
      <c r="G14" s="1"/>
      <c r="I14" s="52"/>
      <c r="J14" s="52"/>
      <c r="K14" s="52"/>
      <c r="L14" s="52"/>
      <c r="M14" s="52"/>
      <c r="N14" s="52"/>
      <c r="O14" s="52"/>
      <c r="P14" s="52"/>
      <c r="Q14" s="52"/>
      <c r="R14" s="52"/>
      <c r="S14" s="52"/>
      <c r="T14" s="52"/>
      <c r="U14" s="28"/>
      <c r="V14" s="788"/>
      <c r="W14" s="788"/>
      <c r="X14" s="788"/>
      <c r="Y14" s="789"/>
    </row>
    <row r="15" spans="2:25" ht="15.75" customHeight="1" x14ac:dyDescent="0.15">
      <c r="B15" s="28"/>
      <c r="C15" s="2" t="s">
        <v>1820</v>
      </c>
      <c r="D15" s="61"/>
      <c r="E15" s="61"/>
      <c r="F15" s="61"/>
      <c r="G15" s="1"/>
      <c r="I15" s="52"/>
      <c r="J15" s="52"/>
      <c r="K15" s="52"/>
      <c r="L15" s="52"/>
      <c r="M15" s="52"/>
      <c r="N15" s="52"/>
      <c r="O15" s="52"/>
      <c r="P15" s="52"/>
      <c r="Q15" s="52"/>
      <c r="R15" s="52"/>
      <c r="S15" s="52"/>
      <c r="T15" s="52"/>
      <c r="U15" s="28"/>
      <c r="Y15" s="789"/>
    </row>
    <row r="16" spans="2:25" ht="31.5" customHeight="1" x14ac:dyDescent="0.15">
      <c r="B16" s="28"/>
      <c r="C16" s="1120" t="s">
        <v>1821</v>
      </c>
      <c r="D16" s="1120"/>
      <c r="E16" s="1120"/>
      <c r="F16" s="897"/>
      <c r="G16" s="850" t="s">
        <v>999</v>
      </c>
      <c r="H16" s="831" t="s">
        <v>1822</v>
      </c>
      <c r="I16" s="831"/>
      <c r="J16" s="831"/>
      <c r="K16" s="831"/>
      <c r="L16" s="831"/>
      <c r="M16" s="831"/>
      <c r="N16" s="831"/>
      <c r="O16" s="831"/>
      <c r="P16" s="831"/>
      <c r="Q16" s="831"/>
      <c r="R16" s="831"/>
      <c r="S16" s="832"/>
      <c r="T16" s="1"/>
      <c r="U16" s="28"/>
      <c r="V16" s="61" t="s">
        <v>92</v>
      </c>
      <c r="W16" s="61" t="s">
        <v>833</v>
      </c>
      <c r="X16" s="61" t="s">
        <v>92</v>
      </c>
      <c r="Y16" s="794"/>
    </row>
    <row r="17" spans="2:25" ht="32.25" customHeight="1" x14ac:dyDescent="0.15">
      <c r="B17" s="3"/>
      <c r="C17" s="1120"/>
      <c r="D17" s="1120"/>
      <c r="E17" s="1120"/>
      <c r="F17" s="897"/>
      <c r="G17" s="984" t="s">
        <v>1001</v>
      </c>
      <c r="H17" s="82" t="s">
        <v>1823</v>
      </c>
      <c r="I17" s="82"/>
      <c r="J17" s="82"/>
      <c r="K17" s="82"/>
      <c r="L17" s="82"/>
      <c r="M17" s="82"/>
      <c r="N17" s="82"/>
      <c r="O17" s="82"/>
      <c r="P17" s="82"/>
      <c r="Q17" s="82"/>
      <c r="R17" s="82"/>
      <c r="S17" s="904"/>
      <c r="T17" s="7"/>
      <c r="U17" s="28"/>
      <c r="V17" s="61" t="s">
        <v>92</v>
      </c>
      <c r="W17" s="61" t="s">
        <v>833</v>
      </c>
      <c r="X17" s="61" t="s">
        <v>92</v>
      </c>
      <c r="Y17" s="810"/>
    </row>
    <row r="18" spans="2:25" ht="5.25" customHeight="1" x14ac:dyDescent="0.15">
      <c r="B18" s="3"/>
      <c r="C18" s="1"/>
      <c r="D18" s="1"/>
      <c r="E18" s="1"/>
      <c r="F18" s="1"/>
      <c r="U18" s="28"/>
      <c r="Y18" s="789"/>
    </row>
    <row r="19" spans="2:25" ht="17.25" customHeight="1" x14ac:dyDescent="0.15">
      <c r="B19" s="3"/>
      <c r="C19" s="1" t="s">
        <v>1824</v>
      </c>
      <c r="D19" s="1"/>
      <c r="E19" s="1"/>
      <c r="F19" s="1"/>
      <c r="U19" s="28"/>
      <c r="Y19" s="789"/>
    </row>
    <row r="20" spans="2:25" ht="32.25" customHeight="1" x14ac:dyDescent="0.15">
      <c r="B20" s="3"/>
      <c r="C20" s="1120" t="s">
        <v>1825</v>
      </c>
      <c r="D20" s="771"/>
      <c r="E20" s="771"/>
      <c r="F20" s="69"/>
      <c r="G20" s="850" t="s">
        <v>999</v>
      </c>
      <c r="H20" s="76" t="s">
        <v>1826</v>
      </c>
      <c r="I20" s="76"/>
      <c r="J20" s="76"/>
      <c r="K20" s="76"/>
      <c r="L20" s="76"/>
      <c r="M20" s="76"/>
      <c r="N20" s="76"/>
      <c r="O20" s="76"/>
      <c r="P20" s="76"/>
      <c r="Q20" s="76"/>
      <c r="R20" s="76"/>
      <c r="S20" s="891"/>
      <c r="U20" s="28"/>
      <c r="V20" s="61" t="s">
        <v>92</v>
      </c>
      <c r="W20" s="61" t="s">
        <v>833</v>
      </c>
      <c r="X20" s="61" t="s">
        <v>92</v>
      </c>
      <c r="Y20" s="794"/>
    </row>
    <row r="21" spans="2:25" ht="31.5" customHeight="1" x14ac:dyDescent="0.15">
      <c r="B21" s="3"/>
      <c r="C21" s="771"/>
      <c r="D21" s="771"/>
      <c r="E21" s="771"/>
      <c r="F21" s="69"/>
      <c r="G21" s="46" t="s">
        <v>1001</v>
      </c>
      <c r="H21" s="82" t="s">
        <v>1827</v>
      </c>
      <c r="I21" s="82"/>
      <c r="J21" s="82"/>
      <c r="K21" s="82"/>
      <c r="L21" s="82"/>
      <c r="M21" s="82"/>
      <c r="N21" s="82"/>
      <c r="O21" s="82"/>
      <c r="P21" s="82"/>
      <c r="Q21" s="82"/>
      <c r="R21" s="82"/>
      <c r="S21" s="904"/>
      <c r="U21" s="28"/>
      <c r="V21" s="61" t="s">
        <v>92</v>
      </c>
      <c r="W21" s="61" t="s">
        <v>833</v>
      </c>
      <c r="X21" s="61" t="s">
        <v>92</v>
      </c>
      <c r="Y21" s="794"/>
    </row>
    <row r="22" spans="2:25" ht="4.5" customHeight="1" x14ac:dyDescent="0.15">
      <c r="B22" s="3"/>
      <c r="C22" s="1"/>
      <c r="D22" s="1"/>
      <c r="E22" s="1"/>
      <c r="F22" s="1"/>
      <c r="U22" s="28"/>
      <c r="Y22" s="789"/>
    </row>
    <row r="23" spans="2:25" ht="17.25" customHeight="1" x14ac:dyDescent="0.15">
      <c r="B23" s="3"/>
      <c r="C23" s="1" t="s">
        <v>1828</v>
      </c>
      <c r="D23" s="1"/>
      <c r="E23" s="1"/>
      <c r="F23" s="1"/>
      <c r="U23" s="28"/>
      <c r="Y23" s="789"/>
    </row>
    <row r="24" spans="2:25" ht="31.5" customHeight="1" x14ac:dyDescent="0.15">
      <c r="B24" s="3"/>
      <c r="C24" s="1120" t="s">
        <v>1825</v>
      </c>
      <c r="D24" s="771"/>
      <c r="E24" s="771"/>
      <c r="F24" s="69"/>
      <c r="G24" s="850" t="s">
        <v>999</v>
      </c>
      <c r="H24" s="76" t="s">
        <v>1829</v>
      </c>
      <c r="I24" s="76"/>
      <c r="J24" s="76"/>
      <c r="K24" s="76"/>
      <c r="L24" s="76"/>
      <c r="M24" s="76"/>
      <c r="N24" s="76"/>
      <c r="O24" s="76"/>
      <c r="P24" s="76"/>
      <c r="Q24" s="76"/>
      <c r="R24" s="76"/>
      <c r="S24" s="891"/>
      <c r="U24" s="28"/>
      <c r="V24" s="61" t="s">
        <v>92</v>
      </c>
      <c r="W24" s="61" t="s">
        <v>833</v>
      </c>
      <c r="X24" s="61" t="s">
        <v>92</v>
      </c>
      <c r="Y24" s="794"/>
    </row>
    <row r="25" spans="2:25" ht="44.25" customHeight="1" x14ac:dyDescent="0.15">
      <c r="B25" s="3"/>
      <c r="C25" s="771"/>
      <c r="D25" s="771"/>
      <c r="E25" s="771"/>
      <c r="F25" s="69"/>
      <c r="G25" s="46" t="s">
        <v>1001</v>
      </c>
      <c r="H25" s="82" t="s">
        <v>1830</v>
      </c>
      <c r="I25" s="82"/>
      <c r="J25" s="82"/>
      <c r="K25" s="82"/>
      <c r="L25" s="82"/>
      <c r="M25" s="82"/>
      <c r="N25" s="82"/>
      <c r="O25" s="82"/>
      <c r="P25" s="82"/>
      <c r="Q25" s="82"/>
      <c r="R25" s="82"/>
      <c r="S25" s="904"/>
      <c r="U25" s="28"/>
      <c r="V25" s="61" t="s">
        <v>92</v>
      </c>
      <c r="W25" s="61" t="s">
        <v>833</v>
      </c>
      <c r="X25" s="61" t="s">
        <v>92</v>
      </c>
      <c r="Y25" s="794"/>
    </row>
    <row r="26" spans="2:25" ht="6.75" customHeight="1" x14ac:dyDescent="0.15">
      <c r="B26" s="3"/>
      <c r="C26" s="1"/>
      <c r="D26" s="1"/>
      <c r="E26" s="1"/>
      <c r="F26" s="1"/>
      <c r="G26" s="1206"/>
      <c r="U26" s="28"/>
      <c r="Y26" s="789"/>
    </row>
    <row r="27" spans="2:25" ht="18" customHeight="1" x14ac:dyDescent="0.15">
      <c r="B27" s="3"/>
      <c r="C27" s="1" t="s">
        <v>1831</v>
      </c>
      <c r="E27" s="1"/>
      <c r="F27" s="1"/>
      <c r="U27" s="28"/>
      <c r="Y27" s="789"/>
    </row>
    <row r="28" spans="2:25" ht="31.5" customHeight="1" x14ac:dyDescent="0.15">
      <c r="B28" s="3"/>
      <c r="C28" s="1120" t="s">
        <v>1825</v>
      </c>
      <c r="D28" s="771"/>
      <c r="E28" s="771"/>
      <c r="F28" s="69"/>
      <c r="G28" s="850" t="s">
        <v>999</v>
      </c>
      <c r="H28" s="76" t="s">
        <v>1832</v>
      </c>
      <c r="I28" s="76"/>
      <c r="J28" s="76"/>
      <c r="K28" s="76"/>
      <c r="L28" s="76"/>
      <c r="M28" s="76"/>
      <c r="N28" s="76"/>
      <c r="O28" s="76"/>
      <c r="P28" s="76"/>
      <c r="Q28" s="76"/>
      <c r="R28" s="76"/>
      <c r="S28" s="891"/>
      <c r="U28" s="28"/>
      <c r="V28" s="61" t="s">
        <v>92</v>
      </c>
      <c r="W28" s="61" t="s">
        <v>833</v>
      </c>
      <c r="X28" s="61" t="s">
        <v>92</v>
      </c>
      <c r="Y28" s="794"/>
    </row>
    <row r="29" spans="2:25" ht="29.25" customHeight="1" x14ac:dyDescent="0.15">
      <c r="B29" s="3"/>
      <c r="C29" s="771"/>
      <c r="D29" s="771"/>
      <c r="E29" s="771"/>
      <c r="F29" s="69"/>
      <c r="G29" s="46" t="s">
        <v>1001</v>
      </c>
      <c r="H29" s="834" t="s">
        <v>1833</v>
      </c>
      <c r="I29" s="834"/>
      <c r="J29" s="834"/>
      <c r="K29" s="834"/>
      <c r="L29" s="834"/>
      <c r="M29" s="834"/>
      <c r="N29" s="834"/>
      <c r="O29" s="834"/>
      <c r="P29" s="834"/>
      <c r="Q29" s="834"/>
      <c r="R29" s="834"/>
      <c r="S29" s="835"/>
      <c r="U29" s="28"/>
      <c r="V29" s="61" t="s">
        <v>92</v>
      </c>
      <c r="W29" s="61" t="s">
        <v>833</v>
      </c>
      <c r="X29" s="61" t="s">
        <v>92</v>
      </c>
      <c r="Y29" s="794"/>
    </row>
    <row r="30" spans="2:25" ht="6.75" customHeight="1" x14ac:dyDescent="0.15">
      <c r="B30" s="3"/>
      <c r="C30" s="61"/>
      <c r="D30" s="61"/>
      <c r="E30" s="61"/>
      <c r="F30" s="61"/>
      <c r="U30" s="28"/>
      <c r="V30" s="857"/>
      <c r="W30" s="61"/>
      <c r="X30" s="857"/>
      <c r="Y30" s="794"/>
    </row>
    <row r="31" spans="2:25" ht="29.25" customHeight="1" x14ac:dyDescent="0.15">
      <c r="B31" s="3"/>
      <c r="C31" s="1207" t="s">
        <v>1834</v>
      </c>
      <c r="D31" s="1207"/>
      <c r="E31" s="114" t="s">
        <v>1835</v>
      </c>
      <c r="F31" s="114"/>
      <c r="G31" s="114"/>
      <c r="H31" s="114"/>
      <c r="I31" s="114"/>
      <c r="J31" s="114"/>
      <c r="K31" s="114"/>
      <c r="L31" s="114"/>
      <c r="M31" s="114"/>
      <c r="N31" s="114"/>
      <c r="O31" s="114"/>
      <c r="P31" s="114"/>
      <c r="Q31" s="114"/>
      <c r="R31" s="114"/>
      <c r="S31" s="114"/>
      <c r="T31" s="992"/>
      <c r="U31" s="28"/>
      <c r="Y31" s="789"/>
    </row>
    <row r="32" spans="2:25" ht="19.5" customHeight="1" x14ac:dyDescent="0.15">
      <c r="B32" s="941"/>
      <c r="C32" s="1208" t="s">
        <v>1836</v>
      </c>
      <c r="D32" s="1208"/>
      <c r="E32" s="1209" t="s">
        <v>1837</v>
      </c>
      <c r="F32" s="1209"/>
      <c r="G32" s="1209"/>
      <c r="H32" s="1209"/>
      <c r="I32" s="1209"/>
      <c r="J32" s="1209"/>
      <c r="K32" s="1209"/>
      <c r="L32" s="1209"/>
      <c r="M32" s="1209"/>
      <c r="N32" s="1209"/>
      <c r="O32" s="1209"/>
      <c r="P32" s="1209"/>
      <c r="Q32" s="1209"/>
      <c r="R32" s="1209"/>
      <c r="S32" s="1209"/>
      <c r="T32" s="1210"/>
      <c r="U32" s="818"/>
      <c r="V32" s="1103"/>
      <c r="W32" s="47"/>
      <c r="X32" s="1103"/>
      <c r="Y32" s="920"/>
    </row>
    <row r="33" spans="2:28" ht="15" customHeight="1" x14ac:dyDescent="0.15">
      <c r="B33" s="2" t="s">
        <v>1019</v>
      </c>
    </row>
    <row r="34" spans="2:28" ht="15" customHeight="1" x14ac:dyDescent="0.15">
      <c r="B34" s="2" t="s">
        <v>1020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9"/>
      <c r="D122" s="819"/>
      <c r="E122" s="819"/>
      <c r="F122" s="819"/>
      <c r="G122" s="819"/>
    </row>
    <row r="123" spans="3:7" x14ac:dyDescent="0.15">
      <c r="C123" s="78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G7:G10 L7 Q7 V16:V17 X16:X17 V20:V21 X20:X21 V24:V25 X24:X25 V28:V29 X28:X29" xr:uid="{7AAC12EB-0983-40FA-B627-E1D73150FDEB}">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8FF2A-6002-4FD2-B5F8-71B13DF2D9EB}">
  <sheetPr>
    <tabColor rgb="FF92D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1838</v>
      </c>
      <c r="C2"/>
      <c r="D2"/>
      <c r="E2"/>
      <c r="F2"/>
      <c r="G2"/>
      <c r="H2"/>
      <c r="I2"/>
      <c r="J2"/>
      <c r="K2"/>
      <c r="L2"/>
      <c r="M2"/>
      <c r="N2"/>
      <c r="O2"/>
      <c r="P2"/>
      <c r="Q2"/>
      <c r="R2"/>
      <c r="S2"/>
      <c r="T2"/>
      <c r="U2"/>
      <c r="V2"/>
      <c r="W2"/>
      <c r="X2"/>
      <c r="Y2"/>
    </row>
    <row r="4" spans="2:28" x14ac:dyDescent="0.15">
      <c r="B4" s="63" t="s">
        <v>1839</v>
      </c>
      <c r="C4" s="63"/>
      <c r="D4" s="63"/>
      <c r="E4" s="63"/>
      <c r="F4" s="63"/>
      <c r="G4" s="63"/>
      <c r="H4" s="63"/>
      <c r="I4" s="63"/>
      <c r="J4" s="63"/>
      <c r="K4" s="63"/>
      <c r="L4" s="63"/>
      <c r="M4" s="63"/>
      <c r="N4" s="63"/>
      <c r="O4" s="63"/>
      <c r="P4" s="63"/>
      <c r="Q4" s="63"/>
      <c r="R4" s="63"/>
      <c r="S4" s="63"/>
      <c r="T4" s="63"/>
      <c r="U4" s="63"/>
      <c r="V4" s="63"/>
      <c r="W4" s="63"/>
      <c r="X4" s="63"/>
      <c r="Y4" s="63"/>
    </row>
    <row r="6" spans="2:28" ht="23.25" customHeight="1" x14ac:dyDescent="0.15">
      <c r="B6" s="771" t="s">
        <v>992</v>
      </c>
      <c r="C6" s="771"/>
      <c r="D6" s="771"/>
      <c r="E6" s="771"/>
      <c r="F6" s="771"/>
      <c r="G6" s="175"/>
      <c r="H6" s="772"/>
      <c r="I6" s="772"/>
      <c r="J6" s="772"/>
      <c r="K6" s="772"/>
      <c r="L6" s="772"/>
      <c r="M6" s="772"/>
      <c r="N6" s="772"/>
      <c r="O6" s="772"/>
      <c r="P6" s="772"/>
      <c r="Q6" s="772"/>
      <c r="R6" s="772"/>
      <c r="S6" s="772"/>
      <c r="T6" s="772"/>
      <c r="U6" s="772"/>
      <c r="V6" s="772"/>
      <c r="W6" s="772"/>
      <c r="X6" s="772"/>
      <c r="Y6" s="773"/>
    </row>
    <row r="7" spans="2:28" ht="23.25" customHeight="1" x14ac:dyDescent="0.15">
      <c r="B7" s="771" t="s">
        <v>895</v>
      </c>
      <c r="C7" s="771"/>
      <c r="D7" s="771"/>
      <c r="E7" s="771"/>
      <c r="F7" s="771"/>
      <c r="G7" s="44" t="s">
        <v>92</v>
      </c>
      <c r="H7" s="774" t="s">
        <v>825</v>
      </c>
      <c r="I7" s="774"/>
      <c r="J7" s="774"/>
      <c r="K7" s="774"/>
      <c r="L7" s="44" t="s">
        <v>92</v>
      </c>
      <c r="M7" s="774" t="s">
        <v>826</v>
      </c>
      <c r="N7" s="774"/>
      <c r="O7" s="774"/>
      <c r="P7" s="774"/>
      <c r="Q7" s="44" t="s">
        <v>92</v>
      </c>
      <c r="R7" s="774" t="s">
        <v>827</v>
      </c>
      <c r="S7" s="774"/>
      <c r="T7" s="774"/>
      <c r="U7" s="774"/>
      <c r="V7" s="774"/>
      <c r="W7" s="803"/>
      <c r="X7" s="803"/>
      <c r="Y7" s="846"/>
    </row>
    <row r="8" spans="2:28" ht="9.75" customHeight="1" x14ac:dyDescent="0.15">
      <c r="B8" s="61"/>
      <c r="C8" s="61"/>
      <c r="D8" s="61"/>
      <c r="E8" s="61"/>
      <c r="F8" s="61"/>
      <c r="G8" s="1"/>
      <c r="I8" s="52"/>
      <c r="J8" s="52"/>
      <c r="K8" s="52"/>
      <c r="L8" s="52"/>
      <c r="M8" s="52"/>
      <c r="N8" s="52"/>
      <c r="O8" s="52"/>
      <c r="P8" s="52"/>
      <c r="Q8" s="52"/>
      <c r="R8" s="52"/>
      <c r="S8" s="52"/>
      <c r="T8" s="52"/>
      <c r="U8" s="52"/>
      <c r="V8" s="52"/>
      <c r="W8" s="52"/>
      <c r="X8" s="52"/>
      <c r="Y8" s="52"/>
    </row>
    <row r="9" spans="2:28" ht="16.5" customHeight="1" x14ac:dyDescent="0.15">
      <c r="B9" s="785"/>
      <c r="C9" s="786"/>
      <c r="D9" s="847"/>
      <c r="E9" s="786"/>
      <c r="F9" s="786"/>
      <c r="G9" s="786"/>
      <c r="H9" s="786"/>
      <c r="I9" s="786"/>
      <c r="J9" s="786"/>
      <c r="K9" s="786"/>
      <c r="L9" s="786"/>
      <c r="M9" s="786"/>
      <c r="N9" s="786"/>
      <c r="O9" s="786"/>
      <c r="P9" s="786"/>
      <c r="Q9" s="786"/>
      <c r="R9" s="786"/>
      <c r="S9" s="786"/>
      <c r="T9" s="787"/>
      <c r="U9" s="786"/>
      <c r="V9" s="786"/>
      <c r="W9" s="786"/>
      <c r="X9" s="786"/>
      <c r="Y9" s="787"/>
      <c r="Z9"/>
      <c r="AA9"/>
      <c r="AB9"/>
    </row>
    <row r="10" spans="2:28" ht="20.100000000000001" customHeight="1" x14ac:dyDescent="0.15">
      <c r="B10" s="28" t="s">
        <v>1840</v>
      </c>
      <c r="D10" s="61"/>
      <c r="T10" s="789"/>
      <c r="V10" s="788" t="s">
        <v>832</v>
      </c>
      <c r="W10" s="788" t="s">
        <v>833</v>
      </c>
      <c r="X10" s="788" t="s">
        <v>834</v>
      </c>
      <c r="Y10" s="789"/>
      <c r="Z10"/>
      <c r="AA10"/>
      <c r="AB10"/>
    </row>
    <row r="11" spans="2:28" ht="10.5" customHeight="1" x14ac:dyDescent="0.15">
      <c r="B11" s="28"/>
      <c r="D11" s="61"/>
      <c r="T11" s="789"/>
      <c r="Y11" s="789"/>
      <c r="Z11"/>
      <c r="AA11"/>
      <c r="AB11"/>
    </row>
    <row r="12" spans="2:28" ht="21" customHeight="1" x14ac:dyDescent="0.15">
      <c r="B12" s="28"/>
      <c r="D12" s="61" t="s">
        <v>999</v>
      </c>
      <c r="E12" s="939" t="s">
        <v>1808</v>
      </c>
      <c r="F12" s="939"/>
      <c r="G12" s="939"/>
      <c r="H12" s="939"/>
      <c r="I12" s="939"/>
      <c r="J12" s="939"/>
      <c r="K12" s="939"/>
      <c r="L12" s="939"/>
      <c r="M12" s="939"/>
      <c r="N12" s="939"/>
      <c r="O12" s="939"/>
      <c r="P12" s="939"/>
      <c r="Q12" s="939"/>
      <c r="R12" s="939"/>
      <c r="S12" s="939"/>
      <c r="T12" s="897"/>
      <c r="V12" s="61" t="s">
        <v>92</v>
      </c>
      <c r="W12" s="61" t="s">
        <v>833</v>
      </c>
      <c r="X12" s="61" t="s">
        <v>92</v>
      </c>
      <c r="Y12" s="794"/>
    </row>
    <row r="13" spans="2:28" ht="15.75" customHeight="1" x14ac:dyDescent="0.15">
      <c r="B13" s="28"/>
      <c r="D13" s="61"/>
      <c r="T13" s="789"/>
      <c r="V13" s="61"/>
      <c r="W13" s="61"/>
      <c r="X13" s="61"/>
      <c r="Y13" s="810"/>
    </row>
    <row r="14" spans="2:28" ht="27.75" customHeight="1" x14ac:dyDescent="0.15">
      <c r="B14" s="28"/>
      <c r="D14" s="61" t="s">
        <v>1001</v>
      </c>
      <c r="E14" s="87" t="s">
        <v>1841</v>
      </c>
      <c r="F14" s="87"/>
      <c r="G14" s="87"/>
      <c r="H14" s="87"/>
      <c r="I14" s="87"/>
      <c r="J14" s="87"/>
      <c r="K14" s="87"/>
      <c r="L14" s="87"/>
      <c r="M14" s="87"/>
      <c r="N14" s="87"/>
      <c r="O14" s="87"/>
      <c r="P14" s="87"/>
      <c r="Q14" s="87"/>
      <c r="R14" s="87"/>
      <c r="S14" s="87"/>
      <c r="T14" s="897"/>
      <c r="V14" s="61" t="s">
        <v>92</v>
      </c>
      <c r="W14" s="61" t="s">
        <v>833</v>
      </c>
      <c r="X14" s="61" t="s">
        <v>92</v>
      </c>
      <c r="Y14" s="794"/>
    </row>
    <row r="15" spans="2:28" ht="20.25" customHeight="1" x14ac:dyDescent="0.15">
      <c r="B15" s="3"/>
      <c r="D15" s="61"/>
      <c r="E15" s="1211" t="s">
        <v>1842</v>
      </c>
      <c r="F15" s="52"/>
      <c r="H15" s="1211"/>
      <c r="I15" s="1211"/>
      <c r="J15" s="1211"/>
      <c r="K15" s="1211"/>
      <c r="L15" s="1211"/>
      <c r="M15" s="1211"/>
      <c r="N15" s="1211"/>
      <c r="O15" s="1211"/>
      <c r="P15" s="1211"/>
      <c r="Q15" s="1211"/>
      <c r="R15" s="1211"/>
      <c r="S15" s="1211"/>
      <c r="U15" s="28"/>
      <c r="Y15" s="789"/>
    </row>
    <row r="16" spans="2:28" ht="18" customHeight="1" x14ac:dyDescent="0.15">
      <c r="B16" s="3"/>
      <c r="D16" s="61"/>
      <c r="E16" s="1211" t="s">
        <v>1843</v>
      </c>
      <c r="F16" s="52"/>
      <c r="H16" s="1211"/>
      <c r="I16" s="1211"/>
      <c r="J16" s="1211"/>
      <c r="K16" s="1211"/>
      <c r="L16" s="1211"/>
      <c r="M16" s="1211"/>
      <c r="N16" s="1211"/>
      <c r="O16" s="1211"/>
      <c r="P16" s="1211"/>
      <c r="Q16" s="1211"/>
      <c r="R16" s="1211"/>
      <c r="S16" s="1211"/>
      <c r="U16" s="28"/>
      <c r="Y16" s="789"/>
    </row>
    <row r="17" spans="2:28" ht="20.25" customHeight="1" x14ac:dyDescent="0.15">
      <c r="B17" s="3"/>
      <c r="D17" s="61"/>
      <c r="E17" s="1211" t="s">
        <v>1844</v>
      </c>
      <c r="F17" s="52"/>
      <c r="H17" s="1211"/>
      <c r="I17" s="1211"/>
      <c r="J17" s="1211"/>
      <c r="K17" s="1211"/>
      <c r="L17" s="1211"/>
      <c r="M17" s="1211"/>
      <c r="N17" s="1211"/>
      <c r="O17" s="1211"/>
      <c r="P17" s="1211"/>
      <c r="Q17" s="1211"/>
      <c r="R17" s="1211"/>
      <c r="S17" s="1211"/>
      <c r="U17" s="28"/>
      <c r="Y17" s="789"/>
    </row>
    <row r="18" spans="2:28" ht="18.75" customHeight="1" x14ac:dyDescent="0.15">
      <c r="B18" s="3"/>
      <c r="D18" s="61"/>
      <c r="E18" s="1211" t="s">
        <v>1845</v>
      </c>
      <c r="F18" s="52"/>
      <c r="H18" s="1211"/>
      <c r="I18" s="1211"/>
      <c r="J18" s="1211"/>
      <c r="K18" s="1211"/>
      <c r="L18" s="1211"/>
      <c r="M18" s="1211"/>
      <c r="N18" s="1211"/>
      <c r="O18" s="1211"/>
      <c r="P18" s="1211"/>
      <c r="Q18" s="1211"/>
      <c r="R18" s="1211"/>
      <c r="S18" s="1211"/>
      <c r="U18" s="28"/>
      <c r="Y18" s="789"/>
    </row>
    <row r="19" spans="2:28" ht="18.75" customHeight="1" x14ac:dyDescent="0.15">
      <c r="B19" s="3"/>
      <c r="D19" s="61"/>
      <c r="E19" s="1211" t="s">
        <v>1846</v>
      </c>
      <c r="F19" s="52"/>
      <c r="H19" s="1211"/>
      <c r="I19" s="1211"/>
      <c r="J19" s="1211"/>
      <c r="K19" s="1211"/>
      <c r="L19" s="1211"/>
      <c r="M19" s="1211"/>
      <c r="N19" s="1211"/>
      <c r="O19" s="1211"/>
      <c r="P19" s="1211"/>
      <c r="Q19" s="1211"/>
      <c r="R19" s="1211"/>
      <c r="S19" s="1211"/>
      <c r="U19" s="28"/>
      <c r="Y19" s="789"/>
    </row>
    <row r="20" spans="2:28" ht="18.75" customHeight="1" x14ac:dyDescent="0.15">
      <c r="B20" s="3"/>
      <c r="D20" s="61"/>
      <c r="E20" s="1211" t="s">
        <v>1847</v>
      </c>
      <c r="F20" s="52"/>
      <c r="H20" s="1211"/>
      <c r="I20" s="1211"/>
      <c r="J20" s="1211"/>
      <c r="K20" s="1211"/>
      <c r="L20" s="1211"/>
      <c r="M20" s="1211"/>
      <c r="N20" s="1211"/>
      <c r="O20" s="1211"/>
      <c r="P20" s="1211"/>
      <c r="Q20" s="1211"/>
      <c r="R20" s="1211"/>
      <c r="S20" s="1211"/>
      <c r="U20" s="28"/>
      <c r="Y20" s="789"/>
    </row>
    <row r="21" spans="2:28" ht="19.5" customHeight="1" x14ac:dyDescent="0.15">
      <c r="B21" s="3"/>
      <c r="D21" s="61"/>
      <c r="E21" s="1211" t="s">
        <v>1848</v>
      </c>
      <c r="F21" s="52"/>
      <c r="H21" s="1211"/>
      <c r="I21" s="1211"/>
      <c r="J21" s="1211"/>
      <c r="K21" s="1211"/>
      <c r="L21" s="1211"/>
      <c r="M21" s="1211"/>
      <c r="N21" s="1211"/>
      <c r="O21" s="1211"/>
      <c r="P21" s="1211"/>
      <c r="Q21" s="1211"/>
      <c r="R21" s="1211"/>
      <c r="S21" s="1211"/>
      <c r="U21" s="28"/>
      <c r="Y21" s="789"/>
    </row>
    <row r="22" spans="2:28" ht="17.25" customHeight="1" x14ac:dyDescent="0.15">
      <c r="B22" s="3"/>
      <c r="D22" s="61"/>
      <c r="E22" s="1211" t="s">
        <v>1849</v>
      </c>
      <c r="F22" s="52"/>
      <c r="H22" s="1211"/>
      <c r="I22" s="1211"/>
      <c r="J22" s="1211"/>
      <c r="K22" s="1211"/>
      <c r="L22" s="1211"/>
      <c r="M22" s="1211"/>
      <c r="N22" s="1211"/>
      <c r="O22" s="1211"/>
      <c r="P22" s="1211"/>
      <c r="Q22" s="1211"/>
      <c r="R22" s="1211"/>
      <c r="S22" s="1211"/>
      <c r="U22" s="28"/>
      <c r="Y22" s="789"/>
    </row>
    <row r="23" spans="2:28" ht="20.25" customHeight="1" x14ac:dyDescent="0.15">
      <c r="B23" s="3"/>
      <c r="D23" s="61"/>
      <c r="E23" s="1211" t="s">
        <v>1850</v>
      </c>
      <c r="F23" s="52"/>
      <c r="H23" s="1211"/>
      <c r="I23" s="1211"/>
      <c r="J23" s="1211"/>
      <c r="K23" s="1211"/>
      <c r="L23" s="1211"/>
      <c r="M23" s="1211"/>
      <c r="N23" s="1211"/>
      <c r="O23" s="1211"/>
      <c r="P23" s="1211"/>
      <c r="Q23" s="1211"/>
      <c r="R23" s="1211"/>
      <c r="S23" s="1211"/>
      <c r="U23" s="28"/>
      <c r="Y23" s="789"/>
    </row>
    <row r="24" spans="2:28" ht="18" customHeight="1" x14ac:dyDescent="0.15">
      <c r="B24" s="3"/>
      <c r="D24" s="61"/>
      <c r="E24" s="1211" t="s">
        <v>1851</v>
      </c>
      <c r="F24" s="52"/>
      <c r="H24" s="1211"/>
      <c r="I24" s="1211"/>
      <c r="J24" s="1211"/>
      <c r="K24" s="1211"/>
      <c r="L24" s="1211"/>
      <c r="M24" s="1211"/>
      <c r="N24" s="1211"/>
      <c r="O24" s="1211"/>
      <c r="P24" s="1211"/>
      <c r="Q24" s="1211"/>
      <c r="R24" s="1211"/>
      <c r="S24" s="1211"/>
      <c r="U24" s="28"/>
      <c r="Y24" s="789"/>
    </row>
    <row r="25" spans="2:28" ht="18.75" customHeight="1" x14ac:dyDescent="0.15">
      <c r="B25" s="3"/>
      <c r="D25" s="61"/>
      <c r="E25" s="1211" t="s">
        <v>1852</v>
      </c>
      <c r="F25" s="52"/>
      <c r="H25" s="1211"/>
      <c r="I25" s="1211"/>
      <c r="J25" s="1211"/>
      <c r="K25" s="1211"/>
      <c r="L25" s="1211"/>
      <c r="M25" s="1211"/>
      <c r="N25" s="1211"/>
      <c r="O25" s="1211"/>
      <c r="P25" s="1211"/>
      <c r="Q25" s="1211"/>
      <c r="R25" s="1211"/>
      <c r="S25" s="1211"/>
      <c r="U25" s="28"/>
      <c r="Y25" s="789"/>
    </row>
    <row r="26" spans="2:28" ht="6.75" customHeight="1" x14ac:dyDescent="0.15">
      <c r="B26" s="818"/>
      <c r="C26" s="819"/>
      <c r="D26" s="47"/>
      <c r="E26" s="819"/>
      <c r="F26" s="819"/>
      <c r="G26" s="819"/>
      <c r="H26" s="819"/>
      <c r="I26" s="819"/>
      <c r="J26" s="819"/>
      <c r="K26" s="819"/>
      <c r="L26" s="819"/>
      <c r="M26" s="819"/>
      <c r="N26" s="819"/>
      <c r="O26" s="819"/>
      <c r="P26" s="819"/>
      <c r="Q26" s="819"/>
      <c r="R26" s="819"/>
      <c r="S26" s="819"/>
      <c r="T26" s="820"/>
      <c r="U26" s="819"/>
      <c r="V26" s="819"/>
      <c r="W26" s="819"/>
      <c r="X26" s="819"/>
      <c r="Y26" s="820"/>
    </row>
    <row r="27" spans="2:28" ht="5.25" customHeight="1" x14ac:dyDescent="0.15">
      <c r="D27" s="61"/>
    </row>
    <row r="28" spans="2:28" ht="18.75" customHeight="1" x14ac:dyDescent="0.15">
      <c r="B28" s="2" t="s">
        <v>1019</v>
      </c>
    </row>
    <row r="29" spans="2:28" ht="18.75" customHeight="1" x14ac:dyDescent="0.15">
      <c r="B29" s="2" t="s">
        <v>1020</v>
      </c>
      <c r="K29"/>
      <c r="L29"/>
      <c r="M29"/>
      <c r="N29"/>
      <c r="O29"/>
      <c r="P29"/>
      <c r="Q29"/>
      <c r="R29"/>
      <c r="S29"/>
      <c r="T29"/>
      <c r="U29"/>
      <c r="V29"/>
      <c r="W29"/>
      <c r="X29"/>
      <c r="Y29"/>
      <c r="Z29"/>
      <c r="AA29"/>
      <c r="AB29"/>
    </row>
    <row r="30" spans="2:28" ht="6.75" customHeight="1" x14ac:dyDescent="0.15"/>
    <row r="122" spans="3:7" x14ac:dyDescent="0.15">
      <c r="C122" s="819"/>
      <c r="D122" s="819"/>
      <c r="E122" s="819"/>
      <c r="F122" s="819"/>
      <c r="G122" s="819"/>
    </row>
    <row r="123" spans="3:7" x14ac:dyDescent="0.15">
      <c r="C123" s="786"/>
    </row>
  </sheetData>
  <mergeCells count="6">
    <mergeCell ref="B4:Y4"/>
    <mergeCell ref="B6:F6"/>
    <mergeCell ref="G6:Y6"/>
    <mergeCell ref="B7:F7"/>
    <mergeCell ref="E12:T12"/>
    <mergeCell ref="E14:T14"/>
  </mergeCells>
  <phoneticPr fontId="2"/>
  <dataValidations count="1">
    <dataValidation type="list" allowBlank="1" showInputMessage="1" showErrorMessage="1" sqref="G7 L7 Q7 V12 X12 V14 X14" xr:uid="{8EA8B45D-3101-45AF-A147-528132F52343}">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3A42D-E605-46B6-B9C6-8078FBA38791}">
  <sheetPr>
    <tabColor rgb="FF92D050"/>
    <pageSetUpPr fitToPage="1"/>
  </sheetPr>
  <dimension ref="B1:AK123"/>
  <sheetViews>
    <sheetView view="pageBreakPreview" zoomScale="70" zoomScaleNormal="120" zoomScaleSheetLayoutView="70" workbookViewId="0">
      <selection activeCell="E14" sqref="E14"/>
    </sheetView>
  </sheetViews>
  <sheetFormatPr defaultColWidth="3.5" defaultRowHeight="13.5" x14ac:dyDescent="0.15"/>
  <cols>
    <col min="1" max="1" width="1.25" style="8" customWidth="1"/>
    <col min="2" max="2" width="4.125" style="800" customWidth="1"/>
    <col min="3" max="6" width="4.125" style="8" customWidth="1"/>
    <col min="7" max="7" width="1.5" style="8" customWidth="1"/>
    <col min="8" max="25" width="3.5" style="8"/>
    <col min="26" max="26" width="1" style="8" customWidth="1"/>
    <col min="27" max="27" width="4" style="8" customWidth="1"/>
    <col min="28" max="28" width="2.375" style="8" customWidth="1"/>
    <col min="29" max="29" width="4" style="8" customWidth="1"/>
    <col min="30" max="30" width="1.25" style="8" customWidth="1"/>
    <col min="31" max="16384" width="3.5" style="8"/>
  </cols>
  <sheetData>
    <row r="1" spans="2:37" s="2" customFormat="1" x14ac:dyDescent="0.15"/>
    <row r="2" spans="2:37" s="2" customFormat="1" x14ac:dyDescent="0.15">
      <c r="B2" s="2" t="s">
        <v>1853</v>
      </c>
    </row>
    <row r="3" spans="2:37" s="2" customFormat="1" ht="47.25" customHeight="1" x14ac:dyDescent="0.15">
      <c r="B3" s="864" t="s">
        <v>1854</v>
      </c>
      <c r="C3" s="63"/>
      <c r="D3" s="63"/>
      <c r="E3" s="63"/>
      <c r="F3" s="63"/>
      <c r="G3" s="63"/>
      <c r="H3" s="63"/>
      <c r="I3" s="63"/>
      <c r="J3" s="63"/>
      <c r="K3" s="63"/>
      <c r="L3" s="63"/>
      <c r="M3" s="63"/>
      <c r="N3" s="63"/>
      <c r="O3" s="63"/>
      <c r="P3" s="63"/>
      <c r="Q3" s="63"/>
      <c r="R3" s="63"/>
      <c r="S3" s="63"/>
      <c r="T3" s="63"/>
      <c r="U3" s="63"/>
      <c r="V3" s="63"/>
      <c r="W3" s="63"/>
      <c r="X3" s="63"/>
      <c r="Y3" s="63"/>
      <c r="Z3" s="63"/>
      <c r="AA3" s="63"/>
      <c r="AB3" s="63"/>
      <c r="AC3" s="63"/>
    </row>
    <row r="4" spans="2:37" s="2" customFormat="1" ht="23.25" customHeight="1" x14ac:dyDescent="0.15">
      <c r="B4" s="771" t="s">
        <v>823</v>
      </c>
      <c r="C4" s="771"/>
      <c r="D4" s="771"/>
      <c r="E4" s="771"/>
      <c r="F4" s="771"/>
      <c r="G4" s="69"/>
      <c r="H4" s="70"/>
      <c r="I4" s="70"/>
      <c r="J4" s="70"/>
      <c r="K4" s="70"/>
      <c r="L4" s="70"/>
      <c r="M4" s="70"/>
      <c r="N4" s="70"/>
      <c r="O4" s="70"/>
      <c r="P4" s="70"/>
      <c r="Q4" s="70"/>
      <c r="R4" s="70"/>
      <c r="S4" s="70"/>
      <c r="T4" s="70"/>
      <c r="U4" s="70"/>
      <c r="V4" s="70"/>
      <c r="W4" s="70"/>
      <c r="X4" s="70"/>
      <c r="Y4" s="70"/>
      <c r="Z4" s="70"/>
      <c r="AA4" s="70"/>
      <c r="AB4" s="70"/>
      <c r="AC4" s="71"/>
    </row>
    <row r="5" spans="2:37" s="2" customFormat="1" ht="23.25" customHeight="1" x14ac:dyDescent="0.15">
      <c r="B5" s="69" t="s">
        <v>895</v>
      </c>
      <c r="C5" s="70"/>
      <c r="D5" s="70"/>
      <c r="E5" s="70"/>
      <c r="F5" s="71"/>
      <c r="G5" s="40"/>
      <c r="H5" s="44" t="s">
        <v>92</v>
      </c>
      <c r="I5" s="774" t="s">
        <v>825</v>
      </c>
      <c r="J5" s="774"/>
      <c r="K5" s="774"/>
      <c r="L5" s="774"/>
      <c r="M5" s="61" t="s">
        <v>92</v>
      </c>
      <c r="N5" s="774" t="s">
        <v>826</v>
      </c>
      <c r="O5" s="774"/>
      <c r="P5" s="774"/>
      <c r="Q5" s="774"/>
      <c r="R5" s="61" t="s">
        <v>92</v>
      </c>
      <c r="S5" s="774" t="s">
        <v>827</v>
      </c>
      <c r="T5" s="774"/>
      <c r="U5" s="774"/>
      <c r="V5" s="44"/>
      <c r="W5" s="44"/>
      <c r="X5" s="44"/>
      <c r="Y5" s="44"/>
      <c r="Z5" s="44"/>
      <c r="AA5" s="44"/>
      <c r="AB5" s="44"/>
      <c r="AC5" s="45"/>
    </row>
    <row r="6" spans="2:37" s="2" customFormat="1" ht="23.25" customHeight="1" x14ac:dyDescent="0.15">
      <c r="B6" s="776" t="s">
        <v>1855</v>
      </c>
      <c r="C6" s="777"/>
      <c r="D6" s="777"/>
      <c r="E6" s="777"/>
      <c r="F6" s="778"/>
      <c r="G6" s="785"/>
      <c r="H6" s="61" t="s">
        <v>92</v>
      </c>
      <c r="I6" s="786" t="s">
        <v>1856</v>
      </c>
      <c r="J6" s="779"/>
      <c r="K6" s="779"/>
      <c r="L6" s="779"/>
      <c r="M6" s="779"/>
      <c r="N6" s="779"/>
      <c r="O6" s="779"/>
      <c r="P6" s="779"/>
      <c r="Q6" s="61" t="s">
        <v>92</v>
      </c>
      <c r="R6" s="786" t="s">
        <v>1857</v>
      </c>
      <c r="S6" s="779"/>
      <c r="T6" s="779"/>
      <c r="U6" s="779"/>
      <c r="V6" s="847"/>
      <c r="W6" s="847"/>
      <c r="X6" s="847"/>
      <c r="Y6" s="847"/>
      <c r="Z6" s="847"/>
      <c r="AA6" s="847"/>
      <c r="AB6" s="847"/>
      <c r="AC6" s="1057"/>
    </row>
    <row r="7" spans="2:37" s="2" customFormat="1" ht="23.25" customHeight="1" x14ac:dyDescent="0.15">
      <c r="B7" s="125"/>
      <c r="C7" s="126"/>
      <c r="D7" s="126"/>
      <c r="E7" s="126"/>
      <c r="F7" s="127"/>
      <c r="G7" s="818"/>
      <c r="H7" s="47" t="s">
        <v>92</v>
      </c>
      <c r="I7" s="819" t="s">
        <v>1858</v>
      </c>
      <c r="J7" s="782"/>
      <c r="K7" s="782"/>
      <c r="L7" s="782"/>
      <c r="M7" s="782"/>
      <c r="N7" s="782"/>
      <c r="O7" s="782"/>
      <c r="P7" s="782"/>
      <c r="Q7" s="47" t="s">
        <v>92</v>
      </c>
      <c r="R7" s="819" t="s">
        <v>1859</v>
      </c>
      <c r="S7" s="782"/>
      <c r="T7" s="782"/>
      <c r="U7" s="782"/>
      <c r="V7" s="47"/>
      <c r="W7" s="47"/>
      <c r="X7" s="47"/>
      <c r="Y7" s="47"/>
      <c r="Z7" s="47"/>
      <c r="AA7" s="47"/>
      <c r="AB7" s="47"/>
      <c r="AC7" s="48"/>
    </row>
    <row r="8" spans="2:37" s="2" customFormat="1" x14ac:dyDescent="0.15"/>
    <row r="9" spans="2:37" s="2" customFormat="1" x14ac:dyDescent="0.15">
      <c r="B9" s="2" t="s">
        <v>1860</v>
      </c>
    </row>
    <row r="10" spans="2:37" s="2" customFormat="1" ht="7.5" customHeight="1" x14ac:dyDescent="0.15"/>
    <row r="11" spans="2:37" s="2" customFormat="1" ht="10.5" customHeight="1" x14ac:dyDescent="0.15">
      <c r="B11" s="785"/>
      <c r="C11" s="786"/>
      <c r="D11" s="786"/>
      <c r="E11" s="786"/>
      <c r="F11" s="787"/>
      <c r="G11" s="786"/>
      <c r="H11" s="786"/>
      <c r="I11" s="786"/>
      <c r="J11" s="786"/>
      <c r="K11" s="786"/>
      <c r="L11" s="786"/>
      <c r="M11" s="786"/>
      <c r="N11" s="786"/>
      <c r="O11" s="786"/>
      <c r="P11" s="786"/>
      <c r="Q11" s="786"/>
      <c r="R11" s="786"/>
      <c r="S11" s="786"/>
      <c r="T11" s="786"/>
      <c r="U11" s="786"/>
      <c r="V11" s="786"/>
      <c r="W11" s="786"/>
      <c r="X11" s="786"/>
      <c r="Y11" s="786"/>
      <c r="Z11" s="786"/>
      <c r="AA11" s="785"/>
      <c r="AB11" s="786"/>
      <c r="AC11" s="787"/>
    </row>
    <row r="12" spans="2:37" s="2" customFormat="1" ht="30" customHeight="1" x14ac:dyDescent="0.15">
      <c r="B12" s="86" t="s">
        <v>1861</v>
      </c>
      <c r="C12" s="87"/>
      <c r="D12" s="87"/>
      <c r="E12" s="87"/>
      <c r="F12" s="897"/>
      <c r="H12" s="1061" t="s">
        <v>999</v>
      </c>
      <c r="I12" s="1212" t="s">
        <v>1862</v>
      </c>
      <c r="J12" s="1213"/>
      <c r="K12" s="1213"/>
      <c r="L12" s="1213"/>
      <c r="M12" s="1213"/>
      <c r="N12" s="1213"/>
      <c r="O12" s="1213"/>
      <c r="P12" s="1213"/>
      <c r="Q12" s="1213"/>
      <c r="R12" s="1213"/>
      <c r="S12" s="69"/>
      <c r="T12" s="70"/>
      <c r="U12" s="45" t="s">
        <v>770</v>
      </c>
      <c r="V12" s="61"/>
      <c r="W12" s="61"/>
      <c r="X12" s="61"/>
      <c r="Y12" s="61"/>
      <c r="AA12" s="1214" t="s">
        <v>832</v>
      </c>
      <c r="AB12" s="1215" t="s">
        <v>833</v>
      </c>
      <c r="AC12" s="1216" t="s">
        <v>834</v>
      </c>
      <c r="AK12" s="1"/>
    </row>
    <row r="13" spans="2:37" s="2" customFormat="1" ht="43.5" customHeight="1" x14ac:dyDescent="0.15">
      <c r="B13" s="86"/>
      <c r="C13" s="87"/>
      <c r="D13" s="87"/>
      <c r="E13" s="87"/>
      <c r="F13" s="897"/>
      <c r="H13" s="1061" t="s">
        <v>1001</v>
      </c>
      <c r="I13" s="1094" t="s">
        <v>1863</v>
      </c>
      <c r="J13" s="1095"/>
      <c r="K13" s="1095"/>
      <c r="L13" s="1095"/>
      <c r="M13" s="1095"/>
      <c r="N13" s="1095"/>
      <c r="O13" s="1095"/>
      <c r="P13" s="1095"/>
      <c r="Q13" s="1095"/>
      <c r="R13" s="1096"/>
      <c r="S13" s="69"/>
      <c r="T13" s="70"/>
      <c r="U13" s="45" t="s">
        <v>770</v>
      </c>
      <c r="V13" s="2" t="s">
        <v>1411</v>
      </c>
      <c r="W13" s="114" t="s">
        <v>1864</v>
      </c>
      <c r="X13" s="114"/>
      <c r="Y13" s="114"/>
      <c r="Z13" s="52"/>
      <c r="AA13" s="793" t="s">
        <v>92</v>
      </c>
      <c r="AB13" s="61" t="s">
        <v>833</v>
      </c>
      <c r="AC13" s="810" t="s">
        <v>92</v>
      </c>
      <c r="AK13" s="1"/>
    </row>
    <row r="14" spans="2:37" s="2" customFormat="1" ht="7.5" customHeight="1" x14ac:dyDescent="0.15">
      <c r="B14" s="818"/>
      <c r="C14" s="819"/>
      <c r="D14" s="819"/>
      <c r="E14" s="819"/>
      <c r="F14" s="820"/>
      <c r="G14" s="819"/>
      <c r="H14" s="819"/>
      <c r="I14" s="819"/>
      <c r="J14" s="819"/>
      <c r="K14" s="819"/>
      <c r="L14" s="819"/>
      <c r="M14" s="819"/>
      <c r="N14" s="819"/>
      <c r="O14" s="819"/>
      <c r="P14" s="819"/>
      <c r="Q14" s="819"/>
      <c r="R14" s="819"/>
      <c r="S14" s="819"/>
      <c r="T14" s="819"/>
      <c r="U14" s="819"/>
      <c r="V14" s="819"/>
      <c r="W14" s="819"/>
      <c r="X14" s="819"/>
      <c r="Y14" s="819"/>
      <c r="Z14" s="819"/>
      <c r="AA14" s="818"/>
      <c r="AB14" s="819"/>
      <c r="AC14" s="820"/>
    </row>
    <row r="15" spans="2:37" s="2" customFormat="1" x14ac:dyDescent="0.15">
      <c r="B15" s="785"/>
      <c r="C15" s="786"/>
      <c r="D15" s="786"/>
      <c r="E15" s="786"/>
      <c r="F15" s="787"/>
      <c r="G15" s="786"/>
      <c r="H15" s="786"/>
      <c r="I15" s="786"/>
      <c r="J15" s="786"/>
      <c r="K15" s="786"/>
      <c r="L15" s="786"/>
      <c r="M15" s="786"/>
      <c r="N15" s="786"/>
      <c r="O15" s="786"/>
      <c r="P15" s="786"/>
      <c r="Q15" s="786"/>
      <c r="R15" s="786"/>
      <c r="S15" s="786"/>
      <c r="T15" s="786"/>
      <c r="U15" s="786"/>
      <c r="V15" s="786"/>
      <c r="W15" s="786"/>
      <c r="X15" s="786"/>
      <c r="Y15" s="786"/>
      <c r="Z15" s="786"/>
      <c r="AA15" s="785"/>
      <c r="AB15" s="786"/>
      <c r="AC15" s="787"/>
    </row>
    <row r="16" spans="2:37" s="2" customFormat="1" ht="30" customHeight="1" x14ac:dyDescent="0.15">
      <c r="B16" s="86" t="s">
        <v>1865</v>
      </c>
      <c r="C16" s="87"/>
      <c r="D16" s="87"/>
      <c r="E16" s="87"/>
      <c r="F16" s="897"/>
      <c r="H16" s="1061" t="s">
        <v>999</v>
      </c>
      <c r="I16" s="1094" t="s">
        <v>1862</v>
      </c>
      <c r="J16" s="1095"/>
      <c r="K16" s="1095"/>
      <c r="L16" s="1095"/>
      <c r="M16" s="1095"/>
      <c r="N16" s="1095"/>
      <c r="O16" s="1095"/>
      <c r="P16" s="1095"/>
      <c r="Q16" s="1095"/>
      <c r="R16" s="1096"/>
      <c r="S16" s="69"/>
      <c r="T16" s="70"/>
      <c r="U16" s="45" t="s">
        <v>770</v>
      </c>
      <c r="V16" s="61"/>
      <c r="W16" s="61"/>
      <c r="X16" s="61"/>
      <c r="Y16" s="61"/>
      <c r="AA16" s="1214" t="s">
        <v>832</v>
      </c>
      <c r="AB16" s="1215" t="s">
        <v>833</v>
      </c>
      <c r="AC16" s="1216" t="s">
        <v>834</v>
      </c>
      <c r="AK16" s="1"/>
    </row>
    <row r="17" spans="2:37" s="2" customFormat="1" ht="36" customHeight="1" x14ac:dyDescent="0.15">
      <c r="B17" s="86"/>
      <c r="C17" s="87"/>
      <c r="D17" s="87"/>
      <c r="E17" s="87"/>
      <c r="F17" s="897"/>
      <c r="H17" s="1061" t="s">
        <v>1001</v>
      </c>
      <c r="I17" s="1094" t="s">
        <v>1866</v>
      </c>
      <c r="J17" s="1095"/>
      <c r="K17" s="1095"/>
      <c r="L17" s="1095"/>
      <c r="M17" s="1095"/>
      <c r="N17" s="1095"/>
      <c r="O17" s="1095"/>
      <c r="P17" s="1095"/>
      <c r="Q17" s="1095"/>
      <c r="R17" s="1096"/>
      <c r="S17" s="69"/>
      <c r="T17" s="70"/>
      <c r="U17" s="45" t="s">
        <v>770</v>
      </c>
      <c r="V17" s="2" t="s">
        <v>1411</v>
      </c>
      <c r="W17" s="114" t="s">
        <v>1867</v>
      </c>
      <c r="X17" s="114"/>
      <c r="Y17" s="114"/>
      <c r="Z17" s="52"/>
      <c r="AA17" s="793" t="s">
        <v>92</v>
      </c>
      <c r="AB17" s="61" t="s">
        <v>833</v>
      </c>
      <c r="AC17" s="810" t="s">
        <v>92</v>
      </c>
      <c r="AK17" s="1"/>
    </row>
    <row r="18" spans="2:37" s="2" customFormat="1" ht="7.5" customHeight="1" x14ac:dyDescent="0.15">
      <c r="B18" s="818"/>
      <c r="C18" s="819"/>
      <c r="D18" s="819"/>
      <c r="E18" s="819"/>
      <c r="F18" s="820"/>
      <c r="G18" s="819"/>
      <c r="H18" s="819"/>
      <c r="I18" s="819"/>
      <c r="J18" s="819"/>
      <c r="K18" s="819"/>
      <c r="L18" s="819"/>
      <c r="M18" s="819"/>
      <c r="N18" s="819"/>
      <c r="O18" s="819"/>
      <c r="P18" s="819"/>
      <c r="Q18" s="819"/>
      <c r="R18" s="819"/>
      <c r="S18" s="819"/>
      <c r="T18" s="819"/>
      <c r="U18" s="819"/>
      <c r="V18" s="819"/>
      <c r="W18" s="819"/>
      <c r="X18" s="819"/>
      <c r="Y18" s="819"/>
      <c r="Z18" s="819"/>
      <c r="AA18" s="818"/>
      <c r="AB18" s="819"/>
      <c r="AC18" s="820"/>
    </row>
    <row r="19" spans="2:37" s="2" customFormat="1" x14ac:dyDescent="0.15">
      <c r="B19" s="785"/>
      <c r="C19" s="786"/>
      <c r="D19" s="786"/>
      <c r="E19" s="786"/>
      <c r="F19" s="787"/>
      <c r="G19" s="786"/>
      <c r="H19" s="786"/>
      <c r="I19" s="786"/>
      <c r="J19" s="786"/>
      <c r="K19" s="786"/>
      <c r="L19" s="786"/>
      <c r="M19" s="786"/>
      <c r="N19" s="786"/>
      <c r="O19" s="786"/>
      <c r="P19" s="786"/>
      <c r="Q19" s="786"/>
      <c r="R19" s="786"/>
      <c r="S19" s="786"/>
      <c r="T19" s="786"/>
      <c r="U19" s="786"/>
      <c r="V19" s="786"/>
      <c r="W19" s="786"/>
      <c r="X19" s="786"/>
      <c r="Y19" s="786"/>
      <c r="Z19" s="786"/>
      <c r="AA19" s="785"/>
      <c r="AB19" s="786"/>
      <c r="AC19" s="787"/>
    </row>
    <row r="20" spans="2:37" s="2" customFormat="1" ht="30" customHeight="1" x14ac:dyDescent="0.15">
      <c r="B20" s="86" t="s">
        <v>1868</v>
      </c>
      <c r="C20" s="87"/>
      <c r="D20" s="87"/>
      <c r="E20" s="87"/>
      <c r="F20" s="897"/>
      <c r="H20" s="1061" t="s">
        <v>999</v>
      </c>
      <c r="I20" s="1094" t="s">
        <v>1862</v>
      </c>
      <c r="J20" s="1095"/>
      <c r="K20" s="1095"/>
      <c r="L20" s="1095"/>
      <c r="M20" s="1095"/>
      <c r="N20" s="1095"/>
      <c r="O20" s="1095"/>
      <c r="P20" s="1095"/>
      <c r="Q20" s="1095"/>
      <c r="R20" s="1096"/>
      <c r="S20" s="69"/>
      <c r="T20" s="70"/>
      <c r="U20" s="45" t="s">
        <v>770</v>
      </c>
      <c r="V20" s="61"/>
      <c r="W20" s="61"/>
      <c r="X20" s="61"/>
      <c r="Y20" s="61"/>
      <c r="AA20" s="1214" t="s">
        <v>832</v>
      </c>
      <c r="AB20" s="1215" t="s">
        <v>833</v>
      </c>
      <c r="AC20" s="1216" t="s">
        <v>834</v>
      </c>
      <c r="AK20" s="1"/>
    </row>
    <row r="21" spans="2:37" s="2" customFormat="1" ht="36" customHeight="1" x14ac:dyDescent="0.15">
      <c r="B21" s="86"/>
      <c r="C21" s="87"/>
      <c r="D21" s="87"/>
      <c r="E21" s="87"/>
      <c r="F21" s="897"/>
      <c r="H21" s="1061" t="s">
        <v>1001</v>
      </c>
      <c r="I21" s="1094" t="s">
        <v>1869</v>
      </c>
      <c r="J21" s="1095"/>
      <c r="K21" s="1095"/>
      <c r="L21" s="1095"/>
      <c r="M21" s="1095"/>
      <c r="N21" s="1095"/>
      <c r="O21" s="1095"/>
      <c r="P21" s="1095"/>
      <c r="Q21" s="1095"/>
      <c r="R21" s="1096"/>
      <c r="S21" s="69"/>
      <c r="T21" s="70"/>
      <c r="U21" s="45" t="s">
        <v>770</v>
      </c>
      <c r="V21" s="2" t="s">
        <v>1411</v>
      </c>
      <c r="W21" s="114" t="s">
        <v>1870</v>
      </c>
      <c r="X21" s="114"/>
      <c r="Y21" s="114"/>
      <c r="Z21" s="52"/>
      <c r="AA21" s="793" t="s">
        <v>92</v>
      </c>
      <c r="AB21" s="61" t="s">
        <v>833</v>
      </c>
      <c r="AC21" s="810" t="s">
        <v>92</v>
      </c>
      <c r="AK21" s="1"/>
    </row>
    <row r="22" spans="2:37" s="2" customFormat="1" ht="7.5" customHeight="1" x14ac:dyDescent="0.15">
      <c r="B22" s="818"/>
      <c r="C22" s="819"/>
      <c r="D22" s="819"/>
      <c r="E22" s="819"/>
      <c r="F22" s="820"/>
      <c r="G22" s="819"/>
      <c r="V22" s="819"/>
      <c r="W22" s="819"/>
      <c r="X22" s="819"/>
      <c r="Y22" s="819"/>
      <c r="Z22" s="819"/>
      <c r="AA22" s="818"/>
      <c r="AB22" s="819"/>
      <c r="AC22" s="820"/>
    </row>
    <row r="23" spans="2:37" s="2" customFormat="1" ht="9.75" customHeight="1" x14ac:dyDescent="0.15">
      <c r="B23" s="785"/>
      <c r="C23" s="786"/>
      <c r="D23" s="786"/>
      <c r="E23" s="786"/>
      <c r="F23" s="787"/>
      <c r="G23" s="786"/>
      <c r="H23" s="786"/>
      <c r="I23" s="786"/>
      <c r="J23" s="786"/>
      <c r="K23" s="786"/>
      <c r="L23" s="786"/>
      <c r="M23" s="786"/>
      <c r="N23" s="786"/>
      <c r="O23" s="786"/>
      <c r="P23" s="786"/>
      <c r="Q23" s="786"/>
      <c r="R23" s="786"/>
      <c r="S23" s="786"/>
      <c r="T23" s="786"/>
      <c r="U23" s="786"/>
      <c r="V23" s="786"/>
      <c r="W23" s="786"/>
      <c r="X23" s="786"/>
      <c r="Y23" s="786"/>
      <c r="Z23" s="786"/>
      <c r="AA23" s="785"/>
      <c r="AB23" s="786"/>
      <c r="AC23" s="787"/>
    </row>
    <row r="24" spans="2:37" s="2" customFormat="1" ht="13.5" customHeight="1" x14ac:dyDescent="0.15">
      <c r="B24" s="792"/>
      <c r="C24" s="7"/>
      <c r="D24" s="7"/>
      <c r="E24" s="7"/>
      <c r="F24" s="836"/>
      <c r="AA24" s="1214" t="s">
        <v>832</v>
      </c>
      <c r="AB24" s="1215" t="s">
        <v>833</v>
      </c>
      <c r="AC24" s="1216" t="s">
        <v>834</v>
      </c>
    </row>
    <row r="25" spans="2:37" s="2" customFormat="1" ht="36" customHeight="1" x14ac:dyDescent="0.15">
      <c r="B25" s="86" t="s">
        <v>1871</v>
      </c>
      <c r="C25" s="87"/>
      <c r="D25" s="87"/>
      <c r="E25" s="87"/>
      <c r="F25" s="897"/>
      <c r="H25" s="1061" t="s">
        <v>999</v>
      </c>
      <c r="I25" s="1094" t="s">
        <v>1872</v>
      </c>
      <c r="J25" s="1095"/>
      <c r="K25" s="1095"/>
      <c r="L25" s="1095"/>
      <c r="M25" s="1095"/>
      <c r="N25" s="1095"/>
      <c r="O25" s="1095"/>
      <c r="P25" s="1095"/>
      <c r="Q25" s="1095"/>
      <c r="R25" s="1096"/>
      <c r="S25" s="69"/>
      <c r="T25" s="70"/>
      <c r="U25" s="45" t="s">
        <v>770</v>
      </c>
      <c r="V25" s="921" t="s">
        <v>1411</v>
      </c>
      <c r="W25" s="114" t="s">
        <v>1873</v>
      </c>
      <c r="X25" s="114"/>
      <c r="Y25" s="114"/>
      <c r="Z25" s="52"/>
      <c r="AA25" s="793" t="s">
        <v>92</v>
      </c>
      <c r="AB25" s="61" t="s">
        <v>833</v>
      </c>
      <c r="AC25" s="810" t="s">
        <v>92</v>
      </c>
      <c r="AK25" s="1"/>
    </row>
    <row r="26" spans="2:37" s="2" customFormat="1" ht="7.5" customHeight="1" x14ac:dyDescent="0.15">
      <c r="B26" s="984"/>
      <c r="C26" s="985"/>
      <c r="D26" s="985"/>
      <c r="E26" s="985"/>
      <c r="F26" s="986"/>
      <c r="G26" s="819"/>
      <c r="H26" s="1103"/>
      <c r="I26" s="147"/>
      <c r="J26" s="147"/>
      <c r="K26" s="147"/>
      <c r="L26" s="147"/>
      <c r="M26" s="1086"/>
      <c r="N26" s="1086"/>
      <c r="O26" s="1086"/>
      <c r="P26" s="1086"/>
      <c r="Q26" s="1086"/>
      <c r="R26" s="1086"/>
      <c r="S26" s="819"/>
      <c r="T26" s="819"/>
      <c r="U26" s="47"/>
      <c r="V26" s="985"/>
      <c r="W26" s="60"/>
      <c r="X26" s="60"/>
      <c r="Y26" s="60"/>
      <c r="Z26" s="54"/>
      <c r="AA26" s="1217"/>
      <c r="AB26" s="1208"/>
      <c r="AC26" s="1218"/>
      <c r="AK26" s="1"/>
    </row>
    <row r="27" spans="2:37" s="2" customFormat="1" ht="7.5" customHeight="1" x14ac:dyDescent="0.15">
      <c r="B27" s="785"/>
      <c r="C27" s="786"/>
      <c r="D27" s="786"/>
      <c r="E27" s="786"/>
      <c r="F27" s="786"/>
      <c r="G27" s="786"/>
      <c r="H27" s="786"/>
      <c r="I27" s="786"/>
      <c r="J27" s="786"/>
      <c r="K27" s="786"/>
      <c r="L27" s="786"/>
      <c r="M27" s="786"/>
      <c r="N27" s="786"/>
      <c r="O27" s="786"/>
      <c r="P27" s="786"/>
      <c r="Q27" s="786"/>
      <c r="R27" s="786"/>
      <c r="S27" s="786"/>
      <c r="T27" s="786"/>
      <c r="U27" s="786"/>
      <c r="V27" s="786"/>
      <c r="W27" s="786"/>
      <c r="X27" s="786"/>
      <c r="Y27" s="786"/>
      <c r="Z27" s="786"/>
      <c r="AA27" s="785"/>
      <c r="AB27" s="786"/>
      <c r="AC27" s="787"/>
    </row>
    <row r="28" spans="2:37" s="2" customFormat="1" x14ac:dyDescent="0.15">
      <c r="B28" s="28"/>
      <c r="AA28" s="1214" t="s">
        <v>832</v>
      </c>
      <c r="AB28" s="1215" t="s">
        <v>833</v>
      </c>
      <c r="AC28" s="1216" t="s">
        <v>834</v>
      </c>
    </row>
    <row r="29" spans="2:37" s="2" customFormat="1" ht="21" customHeight="1" x14ac:dyDescent="0.15">
      <c r="B29" s="938" t="s">
        <v>1874</v>
      </c>
      <c r="C29" s="939"/>
      <c r="D29" s="939"/>
      <c r="E29" s="939"/>
      <c r="F29" s="939"/>
      <c r="G29" s="939"/>
      <c r="H29" s="939"/>
      <c r="I29" s="939"/>
      <c r="J29" s="939"/>
      <c r="K29" s="939"/>
      <c r="L29" s="939"/>
      <c r="M29" s="939"/>
      <c r="N29" s="939"/>
      <c r="O29" s="939"/>
      <c r="P29" s="939"/>
      <c r="Q29" s="939"/>
      <c r="R29" s="939"/>
      <c r="S29" s="939"/>
      <c r="T29" s="939"/>
      <c r="U29" s="939"/>
      <c r="V29" s="939"/>
      <c r="W29" s="939"/>
      <c r="X29" s="939"/>
      <c r="Y29" s="939"/>
      <c r="Z29" s="897"/>
      <c r="AA29" s="793" t="s">
        <v>92</v>
      </c>
      <c r="AB29" s="61" t="s">
        <v>833</v>
      </c>
      <c r="AC29" s="810" t="s">
        <v>92</v>
      </c>
    </row>
    <row r="30" spans="2:37" s="2" customFormat="1" ht="4.5" customHeight="1" x14ac:dyDescent="0.15">
      <c r="B30" s="818"/>
      <c r="C30" s="819"/>
      <c r="D30" s="819"/>
      <c r="E30" s="819"/>
      <c r="F30" s="819"/>
      <c r="G30" s="819"/>
      <c r="H30" s="819"/>
      <c r="I30" s="819"/>
      <c r="J30" s="819"/>
      <c r="K30" s="819"/>
      <c r="L30" s="819"/>
      <c r="M30" s="819"/>
      <c r="N30" s="819"/>
      <c r="O30" s="819"/>
      <c r="P30" s="819"/>
      <c r="Q30" s="819"/>
      <c r="R30" s="819"/>
      <c r="S30" s="819"/>
      <c r="T30" s="819"/>
      <c r="U30" s="819"/>
      <c r="V30" s="819"/>
      <c r="W30" s="819"/>
      <c r="X30" s="819"/>
      <c r="Y30" s="819"/>
      <c r="Z30" s="819"/>
      <c r="AA30" s="818"/>
      <c r="AB30" s="819"/>
      <c r="AC30" s="820"/>
    </row>
    <row r="31" spans="2:37" s="2" customFormat="1" x14ac:dyDescent="0.15"/>
    <row r="32" spans="2:37" s="2" customFormat="1" x14ac:dyDescent="0.15">
      <c r="B32" s="2" t="s">
        <v>1875</v>
      </c>
    </row>
    <row r="33" spans="2:37" s="2" customFormat="1" ht="7.5" customHeight="1" x14ac:dyDescent="0.15"/>
    <row r="34" spans="2:37" s="2" customFormat="1" ht="7.5" customHeight="1" x14ac:dyDescent="0.15">
      <c r="B34" s="785"/>
      <c r="C34" s="786"/>
      <c r="D34" s="786"/>
      <c r="E34" s="786"/>
      <c r="F34" s="787"/>
      <c r="G34" s="786"/>
      <c r="H34" s="786"/>
      <c r="I34" s="786"/>
      <c r="J34" s="786"/>
      <c r="K34" s="786"/>
      <c r="L34" s="786"/>
      <c r="M34" s="786"/>
      <c r="N34" s="786"/>
      <c r="O34" s="786"/>
      <c r="P34" s="786"/>
      <c r="Q34" s="786"/>
      <c r="R34" s="786"/>
      <c r="S34" s="786"/>
      <c r="T34" s="786"/>
      <c r="U34" s="786"/>
      <c r="V34" s="786"/>
      <c r="W34" s="786"/>
      <c r="X34" s="786"/>
      <c r="Y34" s="786"/>
      <c r="Z34" s="786"/>
      <c r="AA34" s="785"/>
      <c r="AB34" s="786"/>
      <c r="AC34" s="787"/>
    </row>
    <row r="35" spans="2:37" s="2" customFormat="1" ht="30" customHeight="1" x14ac:dyDescent="0.15">
      <c r="B35" s="86" t="s">
        <v>1861</v>
      </c>
      <c r="C35" s="87"/>
      <c r="D35" s="87"/>
      <c r="E35" s="87"/>
      <c r="F35" s="897"/>
      <c r="H35" s="1061" t="s">
        <v>999</v>
      </c>
      <c r="I35" s="1212" t="s">
        <v>1862</v>
      </c>
      <c r="J35" s="1213"/>
      <c r="K35" s="1213"/>
      <c r="L35" s="1213"/>
      <c r="M35" s="1213"/>
      <c r="N35" s="1213"/>
      <c r="O35" s="1213"/>
      <c r="P35" s="1213"/>
      <c r="Q35" s="1213"/>
      <c r="R35" s="1213"/>
      <c r="S35" s="69"/>
      <c r="T35" s="70"/>
      <c r="U35" s="45" t="s">
        <v>770</v>
      </c>
      <c r="V35" s="61"/>
      <c r="W35" s="61"/>
      <c r="X35" s="61"/>
      <c r="Y35" s="61"/>
      <c r="AA35" s="1214" t="s">
        <v>832</v>
      </c>
      <c r="AB35" s="1215" t="s">
        <v>833</v>
      </c>
      <c r="AC35" s="1216" t="s">
        <v>834</v>
      </c>
      <c r="AK35" s="1"/>
    </row>
    <row r="36" spans="2:37" s="2" customFormat="1" ht="36" customHeight="1" x14ac:dyDescent="0.15">
      <c r="B36" s="86"/>
      <c r="C36" s="87"/>
      <c r="D36" s="87"/>
      <c r="E36" s="87"/>
      <c r="F36" s="897"/>
      <c r="H36" s="1061" t="s">
        <v>1001</v>
      </c>
      <c r="I36" s="1094" t="s">
        <v>1863</v>
      </c>
      <c r="J36" s="1095"/>
      <c r="K36" s="1095"/>
      <c r="L36" s="1095"/>
      <c r="M36" s="1095"/>
      <c r="N36" s="1095"/>
      <c r="O36" s="1095"/>
      <c r="P36" s="1095"/>
      <c r="Q36" s="1095"/>
      <c r="R36" s="1096"/>
      <c r="S36" s="69"/>
      <c r="T36" s="70"/>
      <c r="U36" s="45" t="s">
        <v>770</v>
      </c>
      <c r="V36" s="2" t="s">
        <v>1411</v>
      </c>
      <c r="W36" s="114" t="s">
        <v>1876</v>
      </c>
      <c r="X36" s="114"/>
      <c r="Y36" s="114"/>
      <c r="Z36" s="52"/>
      <c r="AA36" s="793" t="s">
        <v>92</v>
      </c>
      <c r="AB36" s="61" t="s">
        <v>833</v>
      </c>
      <c r="AC36" s="810" t="s">
        <v>92</v>
      </c>
      <c r="AK36" s="1"/>
    </row>
    <row r="37" spans="2:37" s="2" customFormat="1" ht="7.5" customHeight="1" x14ac:dyDescent="0.15">
      <c r="B37" s="818"/>
      <c r="C37" s="819"/>
      <c r="D37" s="819"/>
      <c r="E37" s="819"/>
      <c r="F37" s="820"/>
      <c r="G37" s="819"/>
      <c r="H37" s="819"/>
      <c r="I37" s="819"/>
      <c r="J37" s="819"/>
      <c r="K37" s="819"/>
      <c r="L37" s="819"/>
      <c r="M37" s="819"/>
      <c r="N37" s="819"/>
      <c r="O37" s="819"/>
      <c r="P37" s="819"/>
      <c r="Q37" s="819"/>
      <c r="R37" s="819"/>
      <c r="S37" s="819"/>
      <c r="T37" s="819"/>
      <c r="U37" s="819"/>
      <c r="V37" s="819"/>
      <c r="W37" s="819"/>
      <c r="X37" s="819"/>
      <c r="Y37" s="819"/>
      <c r="Z37" s="819"/>
      <c r="AA37" s="818"/>
      <c r="AB37" s="819"/>
      <c r="AC37" s="820"/>
    </row>
    <row r="38" spans="2:37" s="2" customFormat="1" ht="7.5" customHeight="1" x14ac:dyDescent="0.15">
      <c r="B38" s="785"/>
      <c r="C38" s="786"/>
      <c r="D38" s="786"/>
      <c r="E38" s="786"/>
      <c r="F38" s="787"/>
      <c r="G38" s="786"/>
      <c r="H38" s="803"/>
      <c r="I38" s="803"/>
      <c r="J38" s="803"/>
      <c r="K38" s="803"/>
      <c r="L38" s="803"/>
      <c r="M38" s="803"/>
      <c r="N38" s="803"/>
      <c r="O38" s="803"/>
      <c r="P38" s="803"/>
      <c r="Q38" s="803"/>
      <c r="R38" s="803"/>
      <c r="S38" s="803"/>
      <c r="T38" s="803"/>
      <c r="U38" s="803"/>
      <c r="V38" s="786"/>
      <c r="W38" s="786"/>
      <c r="X38" s="786"/>
      <c r="Y38" s="786"/>
      <c r="Z38" s="786"/>
      <c r="AA38" s="785"/>
      <c r="AB38" s="786"/>
      <c r="AC38" s="787"/>
    </row>
    <row r="39" spans="2:37" s="2" customFormat="1" ht="30" customHeight="1" x14ac:dyDescent="0.15">
      <c r="B39" s="86" t="s">
        <v>1877</v>
      </c>
      <c r="C39" s="87"/>
      <c r="D39" s="87"/>
      <c r="E39" s="87"/>
      <c r="F39" s="897"/>
      <c r="G39" s="1007"/>
      <c r="H39" s="1087" t="s">
        <v>999</v>
      </c>
      <c r="I39" s="1219" t="s">
        <v>1862</v>
      </c>
      <c r="J39" s="1220"/>
      <c r="K39" s="1220"/>
      <c r="L39" s="1220"/>
      <c r="M39" s="1220"/>
      <c r="N39" s="1220"/>
      <c r="O39" s="1220"/>
      <c r="P39" s="1220"/>
      <c r="Q39" s="1220"/>
      <c r="R39" s="1221"/>
      <c r="S39" s="125"/>
      <c r="T39" s="126"/>
      <c r="U39" s="48" t="s">
        <v>770</v>
      </c>
      <c r="V39" s="793"/>
      <c r="W39" s="61"/>
      <c r="X39" s="61"/>
      <c r="Y39" s="61"/>
      <c r="AA39" s="1214" t="s">
        <v>832</v>
      </c>
      <c r="AB39" s="1215" t="s">
        <v>833</v>
      </c>
      <c r="AC39" s="1216" t="s">
        <v>834</v>
      </c>
      <c r="AK39" s="1"/>
    </row>
    <row r="40" spans="2:37" s="2" customFormat="1" ht="36" customHeight="1" x14ac:dyDescent="0.15">
      <c r="B40" s="86"/>
      <c r="C40" s="87"/>
      <c r="D40" s="87"/>
      <c r="E40" s="87"/>
      <c r="F40" s="897"/>
      <c r="H40" s="1061" t="s">
        <v>1001</v>
      </c>
      <c r="I40" s="1094" t="s">
        <v>1866</v>
      </c>
      <c r="J40" s="1095"/>
      <c r="K40" s="1095"/>
      <c r="L40" s="1095"/>
      <c r="M40" s="1095"/>
      <c r="N40" s="1095"/>
      <c r="O40" s="1095"/>
      <c r="P40" s="1095"/>
      <c r="Q40" s="1095"/>
      <c r="R40" s="1096"/>
      <c r="S40" s="69"/>
      <c r="T40" s="70"/>
      <c r="U40" s="45" t="s">
        <v>770</v>
      </c>
      <c r="V40" s="2" t="s">
        <v>1411</v>
      </c>
      <c r="W40" s="114" t="s">
        <v>1876</v>
      </c>
      <c r="X40" s="114"/>
      <c r="Y40" s="114"/>
      <c r="Z40" s="52"/>
      <c r="AA40" s="793" t="s">
        <v>92</v>
      </c>
      <c r="AB40" s="61" t="s">
        <v>833</v>
      </c>
      <c r="AC40" s="810" t="s">
        <v>92</v>
      </c>
      <c r="AK40" s="1"/>
    </row>
    <row r="41" spans="2:37" s="2" customFormat="1" ht="7.5" customHeight="1" x14ac:dyDescent="0.15">
      <c r="B41" s="818"/>
      <c r="C41" s="819"/>
      <c r="D41" s="819"/>
      <c r="E41" s="819"/>
      <c r="F41" s="820"/>
      <c r="G41" s="819"/>
      <c r="H41" s="819"/>
      <c r="I41" s="819"/>
      <c r="J41" s="819"/>
      <c r="K41" s="819"/>
      <c r="L41" s="819"/>
      <c r="M41" s="819"/>
      <c r="N41" s="819"/>
      <c r="O41" s="819"/>
      <c r="P41" s="819"/>
      <c r="Q41" s="819"/>
      <c r="R41" s="819"/>
      <c r="S41" s="819"/>
      <c r="T41" s="819"/>
      <c r="U41" s="819"/>
      <c r="V41" s="819"/>
      <c r="W41" s="819"/>
      <c r="X41" s="819"/>
      <c r="Y41" s="819"/>
      <c r="Z41" s="819"/>
      <c r="AA41" s="818"/>
      <c r="AB41" s="819"/>
      <c r="AC41" s="820"/>
    </row>
    <row r="42" spans="2:37" s="2" customFormat="1" ht="7.5" customHeight="1" x14ac:dyDescent="0.15">
      <c r="B42" s="785"/>
      <c r="C42" s="786"/>
      <c r="D42" s="786"/>
      <c r="E42" s="786"/>
      <c r="F42" s="787"/>
      <c r="G42" s="786"/>
      <c r="H42" s="786"/>
      <c r="I42" s="786"/>
      <c r="J42" s="786"/>
      <c r="K42" s="786"/>
      <c r="L42" s="786"/>
      <c r="M42" s="786"/>
      <c r="N42" s="786"/>
      <c r="O42" s="786"/>
      <c r="P42" s="786"/>
      <c r="Q42" s="786"/>
      <c r="R42" s="786"/>
      <c r="S42" s="786"/>
      <c r="T42" s="786"/>
      <c r="U42" s="786"/>
      <c r="V42" s="786"/>
      <c r="W42" s="786"/>
      <c r="X42" s="786"/>
      <c r="Y42" s="786"/>
      <c r="Z42" s="786"/>
      <c r="AA42" s="785"/>
      <c r="AB42" s="786"/>
      <c r="AC42" s="787"/>
    </row>
    <row r="43" spans="2:37" s="2" customFormat="1" ht="30" customHeight="1" x14ac:dyDescent="0.15">
      <c r="B43" s="86" t="s">
        <v>1868</v>
      </c>
      <c r="C43" s="87"/>
      <c r="D43" s="87"/>
      <c r="E43" s="87"/>
      <c r="F43" s="897"/>
      <c r="H43" s="1061" t="s">
        <v>999</v>
      </c>
      <c r="I43" s="1094" t="s">
        <v>1862</v>
      </c>
      <c r="J43" s="1095"/>
      <c r="K43" s="1095"/>
      <c r="L43" s="1095"/>
      <c r="M43" s="1095"/>
      <c r="N43" s="1095"/>
      <c r="O43" s="1095"/>
      <c r="P43" s="1095"/>
      <c r="Q43" s="1095"/>
      <c r="R43" s="1096"/>
      <c r="S43" s="69"/>
      <c r="T43" s="70"/>
      <c r="U43" s="45" t="s">
        <v>770</v>
      </c>
      <c r="V43" s="61"/>
      <c r="W43" s="61"/>
      <c r="X43" s="61"/>
      <c r="Y43" s="61"/>
      <c r="AA43" s="1214" t="s">
        <v>832</v>
      </c>
      <c r="AB43" s="1215" t="s">
        <v>833</v>
      </c>
      <c r="AC43" s="1216" t="s">
        <v>834</v>
      </c>
      <c r="AK43" s="1"/>
    </row>
    <row r="44" spans="2:37" s="2" customFormat="1" ht="36" customHeight="1" x14ac:dyDescent="0.15">
      <c r="B44" s="86"/>
      <c r="C44" s="87"/>
      <c r="D44" s="87"/>
      <c r="E44" s="87"/>
      <c r="F44" s="897"/>
      <c r="H44" s="1061" t="s">
        <v>1001</v>
      </c>
      <c r="I44" s="1094" t="s">
        <v>1869</v>
      </c>
      <c r="J44" s="1095"/>
      <c r="K44" s="1095"/>
      <c r="L44" s="1095"/>
      <c r="M44" s="1095"/>
      <c r="N44" s="1095"/>
      <c r="O44" s="1095"/>
      <c r="P44" s="1095"/>
      <c r="Q44" s="1095"/>
      <c r="R44" s="1096"/>
      <c r="S44" s="69"/>
      <c r="T44" s="70"/>
      <c r="U44" s="45" t="s">
        <v>770</v>
      </c>
      <c r="V44" s="2" t="s">
        <v>1411</v>
      </c>
      <c r="W44" s="114" t="s">
        <v>1878</v>
      </c>
      <c r="X44" s="114"/>
      <c r="Y44" s="114"/>
      <c r="Z44" s="52"/>
      <c r="AA44" s="793" t="s">
        <v>92</v>
      </c>
      <c r="AB44" s="61" t="s">
        <v>833</v>
      </c>
      <c r="AC44" s="810" t="s">
        <v>92</v>
      </c>
      <c r="AK44" s="1"/>
    </row>
    <row r="45" spans="2:37" s="2" customFormat="1" ht="7.5" customHeight="1" x14ac:dyDescent="0.15">
      <c r="B45" s="818"/>
      <c r="C45" s="819"/>
      <c r="D45" s="819"/>
      <c r="E45" s="819"/>
      <c r="F45" s="820"/>
      <c r="G45" s="819"/>
      <c r="H45" s="819"/>
      <c r="I45" s="819"/>
      <c r="J45" s="819"/>
      <c r="K45" s="819"/>
      <c r="L45" s="819"/>
      <c r="M45" s="819"/>
      <c r="N45" s="819"/>
      <c r="O45" s="819"/>
      <c r="P45" s="819"/>
      <c r="Q45" s="819"/>
      <c r="R45" s="819"/>
      <c r="S45" s="819"/>
      <c r="T45" s="819"/>
      <c r="U45" s="819"/>
      <c r="V45" s="819"/>
      <c r="W45" s="819"/>
      <c r="X45" s="819"/>
      <c r="Y45" s="819"/>
      <c r="Z45" s="819"/>
      <c r="AA45" s="818"/>
      <c r="AB45" s="819"/>
      <c r="AC45" s="820"/>
    </row>
    <row r="46" spans="2:37" s="2" customFormat="1" x14ac:dyDescent="0.15"/>
    <row r="47" spans="2:37" s="2" customFormat="1" x14ac:dyDescent="0.15">
      <c r="B47" s="2" t="s">
        <v>1879</v>
      </c>
    </row>
    <row r="48" spans="2:37" s="2" customFormat="1" ht="7.5" customHeight="1" x14ac:dyDescent="0.15"/>
    <row r="49" spans="2:29" s="2" customFormat="1" ht="7.5" customHeight="1" x14ac:dyDescent="0.15">
      <c r="B49" s="785"/>
      <c r="C49" s="786"/>
      <c r="D49" s="786"/>
      <c r="E49" s="786"/>
      <c r="F49" s="787"/>
      <c r="G49" s="786"/>
      <c r="H49" s="786"/>
      <c r="I49" s="786"/>
      <c r="J49" s="786"/>
      <c r="K49" s="786"/>
      <c r="L49" s="786"/>
      <c r="M49" s="786"/>
      <c r="N49" s="786"/>
      <c r="O49" s="786"/>
      <c r="P49" s="786"/>
      <c r="Q49" s="786"/>
      <c r="R49" s="786"/>
      <c r="S49" s="786"/>
      <c r="T49" s="786"/>
      <c r="U49" s="786"/>
      <c r="V49" s="786"/>
      <c r="W49" s="786"/>
      <c r="X49" s="786"/>
      <c r="Y49" s="786"/>
      <c r="Z49" s="787"/>
      <c r="AA49" s="785"/>
      <c r="AB49" s="786"/>
      <c r="AC49" s="787"/>
    </row>
    <row r="50" spans="2:29" s="2" customFormat="1" x14ac:dyDescent="0.15">
      <c r="B50" s="28"/>
      <c r="F50" s="789"/>
      <c r="H50" s="819"/>
      <c r="I50" s="819"/>
      <c r="J50" s="819"/>
      <c r="K50" s="819"/>
      <c r="L50" s="819"/>
      <c r="M50" s="819"/>
      <c r="N50" s="819"/>
      <c r="O50" s="819"/>
      <c r="P50" s="819"/>
      <c r="Q50" s="819"/>
      <c r="R50" s="819"/>
      <c r="S50" s="819"/>
      <c r="T50" s="819"/>
      <c r="U50" s="819"/>
      <c r="V50" s="819"/>
      <c r="W50" s="819"/>
      <c r="X50" s="819"/>
      <c r="Y50" s="819"/>
      <c r="Z50" s="820"/>
      <c r="AA50" s="1033" t="s">
        <v>832</v>
      </c>
      <c r="AB50" s="1034" t="s">
        <v>833</v>
      </c>
      <c r="AC50" s="1222" t="s">
        <v>834</v>
      </c>
    </row>
    <row r="51" spans="2:29" ht="36" customHeight="1" x14ac:dyDescent="0.15">
      <c r="B51" s="86" t="s">
        <v>1880</v>
      </c>
      <c r="C51" s="87"/>
      <c r="D51" s="87"/>
      <c r="E51" s="87"/>
      <c r="F51" s="897"/>
      <c r="G51" s="2"/>
      <c r="H51" s="1061" t="s">
        <v>999</v>
      </c>
      <c r="I51" s="1062" t="s">
        <v>1881</v>
      </c>
      <c r="J51" s="147"/>
      <c r="K51" s="147"/>
      <c r="L51" s="147"/>
      <c r="M51" s="147"/>
      <c r="N51" s="147"/>
      <c r="O51" s="147"/>
      <c r="P51" s="147"/>
      <c r="Q51" s="147"/>
      <c r="R51" s="147"/>
      <c r="S51" s="147"/>
      <c r="T51" s="147"/>
      <c r="U51" s="147"/>
      <c r="V51" s="147"/>
      <c r="W51" s="147"/>
      <c r="X51" s="147"/>
      <c r="Y51" s="147"/>
      <c r="Z51" s="148"/>
      <c r="AA51" s="43" t="s">
        <v>92</v>
      </c>
      <c r="AB51" s="44" t="s">
        <v>833</v>
      </c>
      <c r="AC51" s="45" t="s">
        <v>92</v>
      </c>
    </row>
    <row r="52" spans="2:29" ht="36" customHeight="1" x14ac:dyDescent="0.15">
      <c r="B52" s="86"/>
      <c r="C52" s="87"/>
      <c r="D52" s="87"/>
      <c r="E52" s="87"/>
      <c r="F52" s="897"/>
      <c r="G52" s="2"/>
      <c r="H52" s="1061" t="s">
        <v>1001</v>
      </c>
      <c r="I52" s="1062" t="s">
        <v>1882</v>
      </c>
      <c r="J52" s="147"/>
      <c r="K52" s="147"/>
      <c r="L52" s="147"/>
      <c r="M52" s="147"/>
      <c r="N52" s="147"/>
      <c r="O52" s="147"/>
      <c r="P52" s="147"/>
      <c r="Q52" s="147"/>
      <c r="R52" s="147"/>
      <c r="S52" s="147"/>
      <c r="T52" s="147"/>
      <c r="U52" s="147"/>
      <c r="V52" s="147"/>
      <c r="W52" s="147"/>
      <c r="X52" s="147"/>
      <c r="Y52" s="147"/>
      <c r="Z52" s="148"/>
      <c r="AA52" s="43" t="s">
        <v>92</v>
      </c>
      <c r="AB52" s="44" t="s">
        <v>833</v>
      </c>
      <c r="AC52" s="45" t="s">
        <v>92</v>
      </c>
    </row>
    <row r="53" spans="2:29" s="17" customFormat="1" ht="7.5" customHeight="1" x14ac:dyDescent="0.15">
      <c r="B53" s="818"/>
      <c r="C53" s="819"/>
      <c r="D53" s="819"/>
      <c r="E53" s="819"/>
      <c r="F53" s="820"/>
      <c r="G53" s="819"/>
      <c r="H53" s="819"/>
      <c r="I53" s="819"/>
      <c r="J53" s="819"/>
      <c r="K53" s="819"/>
      <c r="L53" s="819"/>
      <c r="M53" s="819"/>
      <c r="N53" s="819"/>
      <c r="O53" s="819"/>
      <c r="P53" s="819"/>
      <c r="Q53" s="819"/>
      <c r="R53" s="819"/>
      <c r="S53" s="819"/>
      <c r="T53" s="819"/>
      <c r="U53" s="819"/>
      <c r="V53" s="819"/>
      <c r="W53" s="819"/>
      <c r="X53" s="819"/>
      <c r="Y53" s="819"/>
      <c r="Z53" s="846"/>
      <c r="AA53" s="818"/>
      <c r="AB53" s="819"/>
      <c r="AC53" s="820"/>
    </row>
    <row r="54" spans="2:29" s="17" customFormat="1" x14ac:dyDescent="0.15">
      <c r="B54" s="800"/>
      <c r="C54" s="8"/>
      <c r="D54" s="8"/>
      <c r="E54" s="8"/>
      <c r="F54" s="8"/>
      <c r="G54" s="8"/>
      <c r="H54" s="8"/>
      <c r="I54" s="8"/>
      <c r="J54" s="8"/>
      <c r="K54" s="8"/>
      <c r="L54" s="8"/>
      <c r="M54" s="8"/>
      <c r="N54" s="8"/>
      <c r="O54" s="8"/>
      <c r="P54" s="8"/>
      <c r="Q54" s="8"/>
      <c r="R54" s="8"/>
      <c r="S54" s="8"/>
      <c r="T54" s="8"/>
      <c r="U54" s="8"/>
      <c r="V54" s="8"/>
      <c r="W54" s="8"/>
      <c r="X54" s="8"/>
      <c r="Y54" s="8"/>
      <c r="Z54" s="8"/>
      <c r="AA54" s="690"/>
      <c r="AB54" s="8"/>
      <c r="AC54" s="8"/>
    </row>
    <row r="55" spans="2:29" s="17" customFormat="1" x14ac:dyDescent="0.15">
      <c r="B55" s="800"/>
      <c r="C55" s="8"/>
      <c r="D55" s="8"/>
      <c r="E55" s="8"/>
      <c r="F55" s="8"/>
      <c r="G55" s="8"/>
      <c r="H55" s="8"/>
      <c r="I55" s="8"/>
      <c r="J55" s="8"/>
      <c r="K55" s="8"/>
      <c r="L55" s="8"/>
      <c r="M55" s="8"/>
      <c r="N55" s="8"/>
      <c r="O55" s="8"/>
      <c r="P55" s="8"/>
      <c r="Q55" s="8"/>
      <c r="R55" s="8"/>
      <c r="S55" s="8"/>
      <c r="T55" s="8"/>
      <c r="U55" s="8"/>
      <c r="V55" s="8"/>
      <c r="W55" s="8"/>
      <c r="X55" s="8"/>
      <c r="Y55" s="8"/>
      <c r="Z55" s="8"/>
      <c r="AA55" s="8"/>
      <c r="AB55" s="8"/>
      <c r="AC55" s="8"/>
    </row>
    <row r="122" spans="3:7" x14ac:dyDescent="0.15">
      <c r="C122" s="36"/>
      <c r="D122" s="36"/>
      <c r="E122" s="36"/>
      <c r="F122" s="36"/>
      <c r="G122" s="36"/>
    </row>
    <row r="123" spans="3:7" x14ac:dyDescent="0.15">
      <c r="C123" s="690"/>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2"/>
  <dataValidations count="1">
    <dataValidation type="list" allowBlank="1" showInputMessage="1" showErrorMessage="1" sqref="H5:H7 M5 R5 Q6:Q7 AA13 AC13 AA17 AC17 AA21 AC21 AA25 AC25 AA29 AC29 AA36 AC36 AA40 AC40 AA44 AC44 AA51:AA52 AC51:AC52" xr:uid="{D840F7DA-210D-45F1-B4D9-AC5F89B49F3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314A3-8A55-4FDB-9960-1688A20DF5A4}">
  <sheetPr>
    <tabColor rgb="FF92D050"/>
  </sheetPr>
  <dimension ref="B1:AJ72"/>
  <sheetViews>
    <sheetView workbookViewId="0">
      <selection activeCell="E14" sqref="E14"/>
    </sheetView>
  </sheetViews>
  <sheetFormatPr defaultRowHeight="12" x14ac:dyDescent="0.15"/>
  <cols>
    <col min="1" max="1" width="5.5" style="1223" customWidth="1"/>
    <col min="2" max="2" width="7.625" style="1223" customWidth="1"/>
    <col min="3" max="3" width="2.625" style="1223" customWidth="1"/>
    <col min="4" max="4" width="5.625" style="1223" customWidth="1"/>
    <col min="5" max="5" width="7.625" style="1223" customWidth="1"/>
    <col min="6" max="33" width="2.625" style="1223" customWidth="1"/>
    <col min="34" max="34" width="5.5" style="1223" customWidth="1"/>
    <col min="35" max="35" width="8" style="1223" customWidth="1"/>
    <col min="36" max="36" width="7.375" style="1223" customWidth="1"/>
    <col min="37" max="256" width="9" style="1223"/>
    <col min="257" max="257" width="5.5" style="1223" customWidth="1"/>
    <col min="258" max="258" width="7.625" style="1223" customWidth="1"/>
    <col min="259" max="259" width="2.625" style="1223" customWidth="1"/>
    <col min="260" max="260" width="5.625" style="1223" customWidth="1"/>
    <col min="261" max="261" width="7.625" style="1223" customWidth="1"/>
    <col min="262" max="289" width="2.625" style="1223" customWidth="1"/>
    <col min="290" max="290" width="5.5" style="1223" customWidth="1"/>
    <col min="291" max="291" width="8" style="1223" customWidth="1"/>
    <col min="292" max="292" width="7.375" style="1223" customWidth="1"/>
    <col min="293" max="512" width="9" style="1223"/>
    <col min="513" max="513" width="5.5" style="1223" customWidth="1"/>
    <col min="514" max="514" width="7.625" style="1223" customWidth="1"/>
    <col min="515" max="515" width="2.625" style="1223" customWidth="1"/>
    <col min="516" max="516" width="5.625" style="1223" customWidth="1"/>
    <col min="517" max="517" width="7.625" style="1223" customWidth="1"/>
    <col min="518" max="545" width="2.625" style="1223" customWidth="1"/>
    <col min="546" max="546" width="5.5" style="1223" customWidth="1"/>
    <col min="547" max="547" width="8" style="1223" customWidth="1"/>
    <col min="548" max="548" width="7.375" style="1223" customWidth="1"/>
    <col min="549" max="768" width="9" style="1223"/>
    <col min="769" max="769" width="5.5" style="1223" customWidth="1"/>
    <col min="770" max="770" width="7.625" style="1223" customWidth="1"/>
    <col min="771" max="771" width="2.625" style="1223" customWidth="1"/>
    <col min="772" max="772" width="5.625" style="1223" customWidth="1"/>
    <col min="773" max="773" width="7.625" style="1223" customWidth="1"/>
    <col min="774" max="801" width="2.625" style="1223" customWidth="1"/>
    <col min="802" max="802" width="5.5" style="1223" customWidth="1"/>
    <col min="803" max="803" width="8" style="1223" customWidth="1"/>
    <col min="804" max="804" width="7.375" style="1223" customWidth="1"/>
    <col min="805" max="1024" width="9" style="1223"/>
    <col min="1025" max="1025" width="5.5" style="1223" customWidth="1"/>
    <col min="1026" max="1026" width="7.625" style="1223" customWidth="1"/>
    <col min="1027" max="1027" width="2.625" style="1223" customWidth="1"/>
    <col min="1028" max="1028" width="5.625" style="1223" customWidth="1"/>
    <col min="1029" max="1029" width="7.625" style="1223" customWidth="1"/>
    <col min="1030" max="1057" width="2.625" style="1223" customWidth="1"/>
    <col min="1058" max="1058" width="5.5" style="1223" customWidth="1"/>
    <col min="1059" max="1059" width="8" style="1223" customWidth="1"/>
    <col min="1060" max="1060" width="7.375" style="1223" customWidth="1"/>
    <col min="1061" max="1280" width="9" style="1223"/>
    <col min="1281" max="1281" width="5.5" style="1223" customWidth="1"/>
    <col min="1282" max="1282" width="7.625" style="1223" customWidth="1"/>
    <col min="1283" max="1283" width="2.625" style="1223" customWidth="1"/>
    <col min="1284" max="1284" width="5.625" style="1223" customWidth="1"/>
    <col min="1285" max="1285" width="7.625" style="1223" customWidth="1"/>
    <col min="1286" max="1313" width="2.625" style="1223" customWidth="1"/>
    <col min="1314" max="1314" width="5.5" style="1223" customWidth="1"/>
    <col min="1315" max="1315" width="8" style="1223" customWidth="1"/>
    <col min="1316" max="1316" width="7.375" style="1223" customWidth="1"/>
    <col min="1317" max="1536" width="9" style="1223"/>
    <col min="1537" max="1537" width="5.5" style="1223" customWidth="1"/>
    <col min="1538" max="1538" width="7.625" style="1223" customWidth="1"/>
    <col min="1539" max="1539" width="2.625" style="1223" customWidth="1"/>
    <col min="1540" max="1540" width="5.625" style="1223" customWidth="1"/>
    <col min="1541" max="1541" width="7.625" style="1223" customWidth="1"/>
    <col min="1542" max="1569" width="2.625" style="1223" customWidth="1"/>
    <col min="1570" max="1570" width="5.5" style="1223" customWidth="1"/>
    <col min="1571" max="1571" width="8" style="1223" customWidth="1"/>
    <col min="1572" max="1572" width="7.375" style="1223" customWidth="1"/>
    <col min="1573" max="1792" width="9" style="1223"/>
    <col min="1793" max="1793" width="5.5" style="1223" customWidth="1"/>
    <col min="1794" max="1794" width="7.625" style="1223" customWidth="1"/>
    <col min="1795" max="1795" width="2.625" style="1223" customWidth="1"/>
    <col min="1796" max="1796" width="5.625" style="1223" customWidth="1"/>
    <col min="1797" max="1797" width="7.625" style="1223" customWidth="1"/>
    <col min="1798" max="1825" width="2.625" style="1223" customWidth="1"/>
    <col min="1826" max="1826" width="5.5" style="1223" customWidth="1"/>
    <col min="1827" max="1827" width="8" style="1223" customWidth="1"/>
    <col min="1828" max="1828" width="7.375" style="1223" customWidth="1"/>
    <col min="1829" max="2048" width="9" style="1223"/>
    <col min="2049" max="2049" width="5.5" style="1223" customWidth="1"/>
    <col min="2050" max="2050" width="7.625" style="1223" customWidth="1"/>
    <col min="2051" max="2051" width="2.625" style="1223" customWidth="1"/>
    <col min="2052" max="2052" width="5.625" style="1223" customWidth="1"/>
    <col min="2053" max="2053" width="7.625" style="1223" customWidth="1"/>
    <col min="2054" max="2081" width="2.625" style="1223" customWidth="1"/>
    <col min="2082" max="2082" width="5.5" style="1223" customWidth="1"/>
    <col min="2083" max="2083" width="8" style="1223" customWidth="1"/>
    <col min="2084" max="2084" width="7.375" style="1223" customWidth="1"/>
    <col min="2085" max="2304" width="9" style="1223"/>
    <col min="2305" max="2305" width="5.5" style="1223" customWidth="1"/>
    <col min="2306" max="2306" width="7.625" style="1223" customWidth="1"/>
    <col min="2307" max="2307" width="2.625" style="1223" customWidth="1"/>
    <col min="2308" max="2308" width="5.625" style="1223" customWidth="1"/>
    <col min="2309" max="2309" width="7.625" style="1223" customWidth="1"/>
    <col min="2310" max="2337" width="2.625" style="1223" customWidth="1"/>
    <col min="2338" max="2338" width="5.5" style="1223" customWidth="1"/>
    <col min="2339" max="2339" width="8" style="1223" customWidth="1"/>
    <col min="2340" max="2340" width="7.375" style="1223" customWidth="1"/>
    <col min="2341" max="2560" width="9" style="1223"/>
    <col min="2561" max="2561" width="5.5" style="1223" customWidth="1"/>
    <col min="2562" max="2562" width="7.625" style="1223" customWidth="1"/>
    <col min="2563" max="2563" width="2.625" style="1223" customWidth="1"/>
    <col min="2564" max="2564" width="5.625" style="1223" customWidth="1"/>
    <col min="2565" max="2565" width="7.625" style="1223" customWidth="1"/>
    <col min="2566" max="2593" width="2.625" style="1223" customWidth="1"/>
    <col min="2594" max="2594" width="5.5" style="1223" customWidth="1"/>
    <col min="2595" max="2595" width="8" style="1223" customWidth="1"/>
    <col min="2596" max="2596" width="7.375" style="1223" customWidth="1"/>
    <col min="2597" max="2816" width="9" style="1223"/>
    <col min="2817" max="2817" width="5.5" style="1223" customWidth="1"/>
    <col min="2818" max="2818" width="7.625" style="1223" customWidth="1"/>
    <col min="2819" max="2819" width="2.625" style="1223" customWidth="1"/>
    <col min="2820" max="2820" width="5.625" style="1223" customWidth="1"/>
    <col min="2821" max="2821" width="7.625" style="1223" customWidth="1"/>
    <col min="2822" max="2849" width="2.625" style="1223" customWidth="1"/>
    <col min="2850" max="2850" width="5.5" style="1223" customWidth="1"/>
    <col min="2851" max="2851" width="8" style="1223" customWidth="1"/>
    <col min="2852" max="2852" width="7.375" style="1223" customWidth="1"/>
    <col min="2853" max="3072" width="9" style="1223"/>
    <col min="3073" max="3073" width="5.5" style="1223" customWidth="1"/>
    <col min="3074" max="3074" width="7.625" style="1223" customWidth="1"/>
    <col min="3075" max="3075" width="2.625" style="1223" customWidth="1"/>
    <col min="3076" max="3076" width="5.625" style="1223" customWidth="1"/>
    <col min="3077" max="3077" width="7.625" style="1223" customWidth="1"/>
    <col min="3078" max="3105" width="2.625" style="1223" customWidth="1"/>
    <col min="3106" max="3106" width="5.5" style="1223" customWidth="1"/>
    <col min="3107" max="3107" width="8" style="1223" customWidth="1"/>
    <col min="3108" max="3108" width="7.375" style="1223" customWidth="1"/>
    <col min="3109" max="3328" width="9" style="1223"/>
    <col min="3329" max="3329" width="5.5" style="1223" customWidth="1"/>
    <col min="3330" max="3330" width="7.625" style="1223" customWidth="1"/>
    <col min="3331" max="3331" width="2.625" style="1223" customWidth="1"/>
    <col min="3332" max="3332" width="5.625" style="1223" customWidth="1"/>
    <col min="3333" max="3333" width="7.625" style="1223" customWidth="1"/>
    <col min="3334" max="3361" width="2.625" style="1223" customWidth="1"/>
    <col min="3362" max="3362" width="5.5" style="1223" customWidth="1"/>
    <col min="3363" max="3363" width="8" style="1223" customWidth="1"/>
    <col min="3364" max="3364" width="7.375" style="1223" customWidth="1"/>
    <col min="3365" max="3584" width="9" style="1223"/>
    <col min="3585" max="3585" width="5.5" style="1223" customWidth="1"/>
    <col min="3586" max="3586" width="7.625" style="1223" customWidth="1"/>
    <col min="3587" max="3587" width="2.625" style="1223" customWidth="1"/>
    <col min="3588" max="3588" width="5.625" style="1223" customWidth="1"/>
    <col min="3589" max="3589" width="7.625" style="1223" customWidth="1"/>
    <col min="3590" max="3617" width="2.625" style="1223" customWidth="1"/>
    <col min="3618" max="3618" width="5.5" style="1223" customWidth="1"/>
    <col min="3619" max="3619" width="8" style="1223" customWidth="1"/>
    <col min="3620" max="3620" width="7.375" style="1223" customWidth="1"/>
    <col min="3621" max="3840" width="9" style="1223"/>
    <col min="3841" max="3841" width="5.5" style="1223" customWidth="1"/>
    <col min="3842" max="3842" width="7.625" style="1223" customWidth="1"/>
    <col min="3843" max="3843" width="2.625" style="1223" customWidth="1"/>
    <col min="3844" max="3844" width="5.625" style="1223" customWidth="1"/>
    <col min="3845" max="3845" width="7.625" style="1223" customWidth="1"/>
    <col min="3846" max="3873" width="2.625" style="1223" customWidth="1"/>
    <col min="3874" max="3874" width="5.5" style="1223" customWidth="1"/>
    <col min="3875" max="3875" width="8" style="1223" customWidth="1"/>
    <col min="3876" max="3876" width="7.375" style="1223" customWidth="1"/>
    <col min="3877" max="4096" width="9" style="1223"/>
    <col min="4097" max="4097" width="5.5" style="1223" customWidth="1"/>
    <col min="4098" max="4098" width="7.625" style="1223" customWidth="1"/>
    <col min="4099" max="4099" width="2.625" style="1223" customWidth="1"/>
    <col min="4100" max="4100" width="5.625" style="1223" customWidth="1"/>
    <col min="4101" max="4101" width="7.625" style="1223" customWidth="1"/>
    <col min="4102" max="4129" width="2.625" style="1223" customWidth="1"/>
    <col min="4130" max="4130" width="5.5" style="1223" customWidth="1"/>
    <col min="4131" max="4131" width="8" style="1223" customWidth="1"/>
    <col min="4132" max="4132" width="7.375" style="1223" customWidth="1"/>
    <col min="4133" max="4352" width="9" style="1223"/>
    <col min="4353" max="4353" width="5.5" style="1223" customWidth="1"/>
    <col min="4354" max="4354" width="7.625" style="1223" customWidth="1"/>
    <col min="4355" max="4355" width="2.625" style="1223" customWidth="1"/>
    <col min="4356" max="4356" width="5.625" style="1223" customWidth="1"/>
    <col min="4357" max="4357" width="7.625" style="1223" customWidth="1"/>
    <col min="4358" max="4385" width="2.625" style="1223" customWidth="1"/>
    <col min="4386" max="4386" width="5.5" style="1223" customWidth="1"/>
    <col min="4387" max="4387" width="8" style="1223" customWidth="1"/>
    <col min="4388" max="4388" width="7.375" style="1223" customWidth="1"/>
    <col min="4389" max="4608" width="9" style="1223"/>
    <col min="4609" max="4609" width="5.5" style="1223" customWidth="1"/>
    <col min="4610" max="4610" width="7.625" style="1223" customWidth="1"/>
    <col min="4611" max="4611" width="2.625" style="1223" customWidth="1"/>
    <col min="4612" max="4612" width="5.625" style="1223" customWidth="1"/>
    <col min="4613" max="4613" width="7.625" style="1223" customWidth="1"/>
    <col min="4614" max="4641" width="2.625" style="1223" customWidth="1"/>
    <col min="4642" max="4642" width="5.5" style="1223" customWidth="1"/>
    <col min="4643" max="4643" width="8" style="1223" customWidth="1"/>
    <col min="4644" max="4644" width="7.375" style="1223" customWidth="1"/>
    <col min="4645" max="4864" width="9" style="1223"/>
    <col min="4865" max="4865" width="5.5" style="1223" customWidth="1"/>
    <col min="4866" max="4866" width="7.625" style="1223" customWidth="1"/>
    <col min="4867" max="4867" width="2.625" style="1223" customWidth="1"/>
    <col min="4868" max="4868" width="5.625" style="1223" customWidth="1"/>
    <col min="4869" max="4869" width="7.625" style="1223" customWidth="1"/>
    <col min="4870" max="4897" width="2.625" style="1223" customWidth="1"/>
    <col min="4898" max="4898" width="5.5" style="1223" customWidth="1"/>
    <col min="4899" max="4899" width="8" style="1223" customWidth="1"/>
    <col min="4900" max="4900" width="7.375" style="1223" customWidth="1"/>
    <col min="4901" max="5120" width="9" style="1223"/>
    <col min="5121" max="5121" width="5.5" style="1223" customWidth="1"/>
    <col min="5122" max="5122" width="7.625" style="1223" customWidth="1"/>
    <col min="5123" max="5123" width="2.625" style="1223" customWidth="1"/>
    <col min="5124" max="5124" width="5.625" style="1223" customWidth="1"/>
    <col min="5125" max="5125" width="7.625" style="1223" customWidth="1"/>
    <col min="5126" max="5153" width="2.625" style="1223" customWidth="1"/>
    <col min="5154" max="5154" width="5.5" style="1223" customWidth="1"/>
    <col min="5155" max="5155" width="8" style="1223" customWidth="1"/>
    <col min="5156" max="5156" width="7.375" style="1223" customWidth="1"/>
    <col min="5157" max="5376" width="9" style="1223"/>
    <col min="5377" max="5377" width="5.5" style="1223" customWidth="1"/>
    <col min="5378" max="5378" width="7.625" style="1223" customWidth="1"/>
    <col min="5379" max="5379" width="2.625" style="1223" customWidth="1"/>
    <col min="5380" max="5380" width="5.625" style="1223" customWidth="1"/>
    <col min="5381" max="5381" width="7.625" style="1223" customWidth="1"/>
    <col min="5382" max="5409" width="2.625" style="1223" customWidth="1"/>
    <col min="5410" max="5410" width="5.5" style="1223" customWidth="1"/>
    <col min="5411" max="5411" width="8" style="1223" customWidth="1"/>
    <col min="5412" max="5412" width="7.375" style="1223" customWidth="1"/>
    <col min="5413" max="5632" width="9" style="1223"/>
    <col min="5633" max="5633" width="5.5" style="1223" customWidth="1"/>
    <col min="5634" max="5634" width="7.625" style="1223" customWidth="1"/>
    <col min="5635" max="5635" width="2.625" style="1223" customWidth="1"/>
    <col min="5636" max="5636" width="5.625" style="1223" customWidth="1"/>
    <col min="5637" max="5637" width="7.625" style="1223" customWidth="1"/>
    <col min="5638" max="5665" width="2.625" style="1223" customWidth="1"/>
    <col min="5666" max="5666" width="5.5" style="1223" customWidth="1"/>
    <col min="5667" max="5667" width="8" style="1223" customWidth="1"/>
    <col min="5668" max="5668" width="7.375" style="1223" customWidth="1"/>
    <col min="5669" max="5888" width="9" style="1223"/>
    <col min="5889" max="5889" width="5.5" style="1223" customWidth="1"/>
    <col min="5890" max="5890" width="7.625" style="1223" customWidth="1"/>
    <col min="5891" max="5891" width="2.625" style="1223" customWidth="1"/>
    <col min="5892" max="5892" width="5.625" style="1223" customWidth="1"/>
    <col min="5893" max="5893" width="7.625" style="1223" customWidth="1"/>
    <col min="5894" max="5921" width="2.625" style="1223" customWidth="1"/>
    <col min="5922" max="5922" width="5.5" style="1223" customWidth="1"/>
    <col min="5923" max="5923" width="8" style="1223" customWidth="1"/>
    <col min="5924" max="5924" width="7.375" style="1223" customWidth="1"/>
    <col min="5925" max="6144" width="9" style="1223"/>
    <col min="6145" max="6145" width="5.5" style="1223" customWidth="1"/>
    <col min="6146" max="6146" width="7.625" style="1223" customWidth="1"/>
    <col min="6147" max="6147" width="2.625" style="1223" customWidth="1"/>
    <col min="6148" max="6148" width="5.625" style="1223" customWidth="1"/>
    <col min="6149" max="6149" width="7.625" style="1223" customWidth="1"/>
    <col min="6150" max="6177" width="2.625" style="1223" customWidth="1"/>
    <col min="6178" max="6178" width="5.5" style="1223" customWidth="1"/>
    <col min="6179" max="6179" width="8" style="1223" customWidth="1"/>
    <col min="6180" max="6180" width="7.375" style="1223" customWidth="1"/>
    <col min="6181" max="6400" width="9" style="1223"/>
    <col min="6401" max="6401" width="5.5" style="1223" customWidth="1"/>
    <col min="6402" max="6402" width="7.625" style="1223" customWidth="1"/>
    <col min="6403" max="6403" width="2.625" style="1223" customWidth="1"/>
    <col min="6404" max="6404" width="5.625" style="1223" customWidth="1"/>
    <col min="6405" max="6405" width="7.625" style="1223" customWidth="1"/>
    <col min="6406" max="6433" width="2.625" style="1223" customWidth="1"/>
    <col min="6434" max="6434" width="5.5" style="1223" customWidth="1"/>
    <col min="6435" max="6435" width="8" style="1223" customWidth="1"/>
    <col min="6436" max="6436" width="7.375" style="1223" customWidth="1"/>
    <col min="6437" max="6656" width="9" style="1223"/>
    <col min="6657" max="6657" width="5.5" style="1223" customWidth="1"/>
    <col min="6658" max="6658" width="7.625" style="1223" customWidth="1"/>
    <col min="6659" max="6659" width="2.625" style="1223" customWidth="1"/>
    <col min="6660" max="6660" width="5.625" style="1223" customWidth="1"/>
    <col min="6661" max="6661" width="7.625" style="1223" customWidth="1"/>
    <col min="6662" max="6689" width="2.625" style="1223" customWidth="1"/>
    <col min="6690" max="6690" width="5.5" style="1223" customWidth="1"/>
    <col min="6691" max="6691" width="8" style="1223" customWidth="1"/>
    <col min="6692" max="6692" width="7.375" style="1223" customWidth="1"/>
    <col min="6693" max="6912" width="9" style="1223"/>
    <col min="6913" max="6913" width="5.5" style="1223" customWidth="1"/>
    <col min="6914" max="6914" width="7.625" style="1223" customWidth="1"/>
    <col min="6915" max="6915" width="2.625" style="1223" customWidth="1"/>
    <col min="6916" max="6916" width="5.625" style="1223" customWidth="1"/>
    <col min="6917" max="6917" width="7.625" style="1223" customWidth="1"/>
    <col min="6918" max="6945" width="2.625" style="1223" customWidth="1"/>
    <col min="6946" max="6946" width="5.5" style="1223" customWidth="1"/>
    <col min="6947" max="6947" width="8" style="1223" customWidth="1"/>
    <col min="6948" max="6948" width="7.375" style="1223" customWidth="1"/>
    <col min="6949" max="7168" width="9" style="1223"/>
    <col min="7169" max="7169" width="5.5" style="1223" customWidth="1"/>
    <col min="7170" max="7170" width="7.625" style="1223" customWidth="1"/>
    <col min="7171" max="7171" width="2.625" style="1223" customWidth="1"/>
    <col min="7172" max="7172" width="5.625" style="1223" customWidth="1"/>
    <col min="7173" max="7173" width="7.625" style="1223" customWidth="1"/>
    <col min="7174" max="7201" width="2.625" style="1223" customWidth="1"/>
    <col min="7202" max="7202" width="5.5" style="1223" customWidth="1"/>
    <col min="7203" max="7203" width="8" style="1223" customWidth="1"/>
    <col min="7204" max="7204" width="7.375" style="1223" customWidth="1"/>
    <col min="7205" max="7424" width="9" style="1223"/>
    <col min="7425" max="7425" width="5.5" style="1223" customWidth="1"/>
    <col min="7426" max="7426" width="7.625" style="1223" customWidth="1"/>
    <col min="7427" max="7427" width="2.625" style="1223" customWidth="1"/>
    <col min="7428" max="7428" width="5.625" style="1223" customWidth="1"/>
    <col min="7429" max="7429" width="7.625" style="1223" customWidth="1"/>
    <col min="7430" max="7457" width="2.625" style="1223" customWidth="1"/>
    <col min="7458" max="7458" width="5.5" style="1223" customWidth="1"/>
    <col min="7459" max="7459" width="8" style="1223" customWidth="1"/>
    <col min="7460" max="7460" width="7.375" style="1223" customWidth="1"/>
    <col min="7461" max="7680" width="9" style="1223"/>
    <col min="7681" max="7681" width="5.5" style="1223" customWidth="1"/>
    <col min="7682" max="7682" width="7.625" style="1223" customWidth="1"/>
    <col min="7683" max="7683" width="2.625" style="1223" customWidth="1"/>
    <col min="7684" max="7684" width="5.625" style="1223" customWidth="1"/>
    <col min="7685" max="7685" width="7.625" style="1223" customWidth="1"/>
    <col min="7686" max="7713" width="2.625" style="1223" customWidth="1"/>
    <col min="7714" max="7714" width="5.5" style="1223" customWidth="1"/>
    <col min="7715" max="7715" width="8" style="1223" customWidth="1"/>
    <col min="7716" max="7716" width="7.375" style="1223" customWidth="1"/>
    <col min="7717" max="7936" width="9" style="1223"/>
    <col min="7937" max="7937" width="5.5" style="1223" customWidth="1"/>
    <col min="7938" max="7938" width="7.625" style="1223" customWidth="1"/>
    <col min="7939" max="7939" width="2.625" style="1223" customWidth="1"/>
    <col min="7940" max="7940" width="5.625" style="1223" customWidth="1"/>
    <col min="7941" max="7941" width="7.625" style="1223" customWidth="1"/>
    <col min="7942" max="7969" width="2.625" style="1223" customWidth="1"/>
    <col min="7970" max="7970" width="5.5" style="1223" customWidth="1"/>
    <col min="7971" max="7971" width="8" style="1223" customWidth="1"/>
    <col min="7972" max="7972" width="7.375" style="1223" customWidth="1"/>
    <col min="7973" max="8192" width="9" style="1223"/>
    <col min="8193" max="8193" width="5.5" style="1223" customWidth="1"/>
    <col min="8194" max="8194" width="7.625" style="1223" customWidth="1"/>
    <col min="8195" max="8195" width="2.625" style="1223" customWidth="1"/>
    <col min="8196" max="8196" width="5.625" style="1223" customWidth="1"/>
    <col min="8197" max="8197" width="7.625" style="1223" customWidth="1"/>
    <col min="8198" max="8225" width="2.625" style="1223" customWidth="1"/>
    <col min="8226" max="8226" width="5.5" style="1223" customWidth="1"/>
    <col min="8227" max="8227" width="8" style="1223" customWidth="1"/>
    <col min="8228" max="8228" width="7.375" style="1223" customWidth="1"/>
    <col min="8229" max="8448" width="9" style="1223"/>
    <col min="8449" max="8449" width="5.5" style="1223" customWidth="1"/>
    <col min="8450" max="8450" width="7.625" style="1223" customWidth="1"/>
    <col min="8451" max="8451" width="2.625" style="1223" customWidth="1"/>
    <col min="8452" max="8452" width="5.625" style="1223" customWidth="1"/>
    <col min="8453" max="8453" width="7.625" style="1223" customWidth="1"/>
    <col min="8454" max="8481" width="2.625" style="1223" customWidth="1"/>
    <col min="8482" max="8482" width="5.5" style="1223" customWidth="1"/>
    <col min="8483" max="8483" width="8" style="1223" customWidth="1"/>
    <col min="8484" max="8484" width="7.375" style="1223" customWidth="1"/>
    <col min="8485" max="8704" width="9" style="1223"/>
    <col min="8705" max="8705" width="5.5" style="1223" customWidth="1"/>
    <col min="8706" max="8706" width="7.625" style="1223" customWidth="1"/>
    <col min="8707" max="8707" width="2.625" style="1223" customWidth="1"/>
    <col min="8708" max="8708" width="5.625" style="1223" customWidth="1"/>
    <col min="8709" max="8709" width="7.625" style="1223" customWidth="1"/>
    <col min="8710" max="8737" width="2.625" style="1223" customWidth="1"/>
    <col min="8738" max="8738" width="5.5" style="1223" customWidth="1"/>
    <col min="8739" max="8739" width="8" style="1223" customWidth="1"/>
    <col min="8740" max="8740" width="7.375" style="1223" customWidth="1"/>
    <col min="8741" max="8960" width="9" style="1223"/>
    <col min="8961" max="8961" width="5.5" style="1223" customWidth="1"/>
    <col min="8962" max="8962" width="7.625" style="1223" customWidth="1"/>
    <col min="8963" max="8963" width="2.625" style="1223" customWidth="1"/>
    <col min="8964" max="8964" width="5.625" style="1223" customWidth="1"/>
    <col min="8965" max="8965" width="7.625" style="1223" customWidth="1"/>
    <col min="8966" max="8993" width="2.625" style="1223" customWidth="1"/>
    <col min="8994" max="8994" width="5.5" style="1223" customWidth="1"/>
    <col min="8995" max="8995" width="8" style="1223" customWidth="1"/>
    <col min="8996" max="8996" width="7.375" style="1223" customWidth="1"/>
    <col min="8997" max="9216" width="9" style="1223"/>
    <col min="9217" max="9217" width="5.5" style="1223" customWidth="1"/>
    <col min="9218" max="9218" width="7.625" style="1223" customWidth="1"/>
    <col min="9219" max="9219" width="2.625" style="1223" customWidth="1"/>
    <col min="9220" max="9220" width="5.625" style="1223" customWidth="1"/>
    <col min="9221" max="9221" width="7.625" style="1223" customWidth="1"/>
    <col min="9222" max="9249" width="2.625" style="1223" customWidth="1"/>
    <col min="9250" max="9250" width="5.5" style="1223" customWidth="1"/>
    <col min="9251" max="9251" width="8" style="1223" customWidth="1"/>
    <col min="9252" max="9252" width="7.375" style="1223" customWidth="1"/>
    <col min="9253" max="9472" width="9" style="1223"/>
    <col min="9473" max="9473" width="5.5" style="1223" customWidth="1"/>
    <col min="9474" max="9474" width="7.625" style="1223" customWidth="1"/>
    <col min="9475" max="9475" width="2.625" style="1223" customWidth="1"/>
    <col min="9476" max="9476" width="5.625" style="1223" customWidth="1"/>
    <col min="9477" max="9477" width="7.625" style="1223" customWidth="1"/>
    <col min="9478" max="9505" width="2.625" style="1223" customWidth="1"/>
    <col min="9506" max="9506" width="5.5" style="1223" customWidth="1"/>
    <col min="9507" max="9507" width="8" style="1223" customWidth="1"/>
    <col min="9508" max="9508" width="7.375" style="1223" customWidth="1"/>
    <col min="9509" max="9728" width="9" style="1223"/>
    <col min="9729" max="9729" width="5.5" style="1223" customWidth="1"/>
    <col min="9730" max="9730" width="7.625" style="1223" customWidth="1"/>
    <col min="9731" max="9731" width="2.625" style="1223" customWidth="1"/>
    <col min="9732" max="9732" width="5.625" style="1223" customWidth="1"/>
    <col min="9733" max="9733" width="7.625" style="1223" customWidth="1"/>
    <col min="9734" max="9761" width="2.625" style="1223" customWidth="1"/>
    <col min="9762" max="9762" width="5.5" style="1223" customWidth="1"/>
    <col min="9763" max="9763" width="8" style="1223" customWidth="1"/>
    <col min="9764" max="9764" width="7.375" style="1223" customWidth="1"/>
    <col min="9765" max="9984" width="9" style="1223"/>
    <col min="9985" max="9985" width="5.5" style="1223" customWidth="1"/>
    <col min="9986" max="9986" width="7.625" style="1223" customWidth="1"/>
    <col min="9987" max="9987" width="2.625" style="1223" customWidth="1"/>
    <col min="9988" max="9988" width="5.625" style="1223" customWidth="1"/>
    <col min="9989" max="9989" width="7.625" style="1223" customWidth="1"/>
    <col min="9990" max="10017" width="2.625" style="1223" customWidth="1"/>
    <col min="10018" max="10018" width="5.5" style="1223" customWidth="1"/>
    <col min="10019" max="10019" width="8" style="1223" customWidth="1"/>
    <col min="10020" max="10020" width="7.375" style="1223" customWidth="1"/>
    <col min="10021" max="10240" width="9" style="1223"/>
    <col min="10241" max="10241" width="5.5" style="1223" customWidth="1"/>
    <col min="10242" max="10242" width="7.625" style="1223" customWidth="1"/>
    <col min="10243" max="10243" width="2.625" style="1223" customWidth="1"/>
    <col min="10244" max="10244" width="5.625" style="1223" customWidth="1"/>
    <col min="10245" max="10245" width="7.625" style="1223" customWidth="1"/>
    <col min="10246" max="10273" width="2.625" style="1223" customWidth="1"/>
    <col min="10274" max="10274" width="5.5" style="1223" customWidth="1"/>
    <col min="10275" max="10275" width="8" style="1223" customWidth="1"/>
    <col min="10276" max="10276" width="7.375" style="1223" customWidth="1"/>
    <col min="10277" max="10496" width="9" style="1223"/>
    <col min="10497" max="10497" width="5.5" style="1223" customWidth="1"/>
    <col min="10498" max="10498" width="7.625" style="1223" customWidth="1"/>
    <col min="10499" max="10499" width="2.625" style="1223" customWidth="1"/>
    <col min="10500" max="10500" width="5.625" style="1223" customWidth="1"/>
    <col min="10501" max="10501" width="7.625" style="1223" customWidth="1"/>
    <col min="10502" max="10529" width="2.625" style="1223" customWidth="1"/>
    <col min="10530" max="10530" width="5.5" style="1223" customWidth="1"/>
    <col min="10531" max="10531" width="8" style="1223" customWidth="1"/>
    <col min="10532" max="10532" width="7.375" style="1223" customWidth="1"/>
    <col min="10533" max="10752" width="9" style="1223"/>
    <col min="10753" max="10753" width="5.5" style="1223" customWidth="1"/>
    <col min="10754" max="10754" width="7.625" style="1223" customWidth="1"/>
    <col min="10755" max="10755" width="2.625" style="1223" customWidth="1"/>
    <col min="10756" max="10756" width="5.625" style="1223" customWidth="1"/>
    <col min="10757" max="10757" width="7.625" style="1223" customWidth="1"/>
    <col min="10758" max="10785" width="2.625" style="1223" customWidth="1"/>
    <col min="10786" max="10786" width="5.5" style="1223" customWidth="1"/>
    <col min="10787" max="10787" width="8" style="1223" customWidth="1"/>
    <col min="10788" max="10788" width="7.375" style="1223" customWidth="1"/>
    <col min="10789" max="11008" width="9" style="1223"/>
    <col min="11009" max="11009" width="5.5" style="1223" customWidth="1"/>
    <col min="11010" max="11010" width="7.625" style="1223" customWidth="1"/>
    <col min="11011" max="11011" width="2.625" style="1223" customWidth="1"/>
    <col min="11012" max="11012" width="5.625" style="1223" customWidth="1"/>
    <col min="11013" max="11013" width="7.625" style="1223" customWidth="1"/>
    <col min="11014" max="11041" width="2.625" style="1223" customWidth="1"/>
    <col min="11042" max="11042" width="5.5" style="1223" customWidth="1"/>
    <col min="11043" max="11043" width="8" style="1223" customWidth="1"/>
    <col min="11044" max="11044" width="7.375" style="1223" customWidth="1"/>
    <col min="11045" max="11264" width="9" style="1223"/>
    <col min="11265" max="11265" width="5.5" style="1223" customWidth="1"/>
    <col min="11266" max="11266" width="7.625" style="1223" customWidth="1"/>
    <col min="11267" max="11267" width="2.625" style="1223" customWidth="1"/>
    <col min="11268" max="11268" width="5.625" style="1223" customWidth="1"/>
    <col min="11269" max="11269" width="7.625" style="1223" customWidth="1"/>
    <col min="11270" max="11297" width="2.625" style="1223" customWidth="1"/>
    <col min="11298" max="11298" width="5.5" style="1223" customWidth="1"/>
    <col min="11299" max="11299" width="8" style="1223" customWidth="1"/>
    <col min="11300" max="11300" width="7.375" style="1223" customWidth="1"/>
    <col min="11301" max="11520" width="9" style="1223"/>
    <col min="11521" max="11521" width="5.5" style="1223" customWidth="1"/>
    <col min="11522" max="11522" width="7.625" style="1223" customWidth="1"/>
    <col min="11523" max="11523" width="2.625" style="1223" customWidth="1"/>
    <col min="11524" max="11524" width="5.625" style="1223" customWidth="1"/>
    <col min="11525" max="11525" width="7.625" style="1223" customWidth="1"/>
    <col min="11526" max="11553" width="2.625" style="1223" customWidth="1"/>
    <col min="11554" max="11554" width="5.5" style="1223" customWidth="1"/>
    <col min="11555" max="11555" width="8" style="1223" customWidth="1"/>
    <col min="11556" max="11556" width="7.375" style="1223" customWidth="1"/>
    <col min="11557" max="11776" width="9" style="1223"/>
    <col min="11777" max="11777" width="5.5" style="1223" customWidth="1"/>
    <col min="11778" max="11778" width="7.625" style="1223" customWidth="1"/>
    <col min="11779" max="11779" width="2.625" style="1223" customWidth="1"/>
    <col min="11780" max="11780" width="5.625" style="1223" customWidth="1"/>
    <col min="11781" max="11781" width="7.625" style="1223" customWidth="1"/>
    <col min="11782" max="11809" width="2.625" style="1223" customWidth="1"/>
    <col min="11810" max="11810" width="5.5" style="1223" customWidth="1"/>
    <col min="11811" max="11811" width="8" style="1223" customWidth="1"/>
    <col min="11812" max="11812" width="7.375" style="1223" customWidth="1"/>
    <col min="11813" max="12032" width="9" style="1223"/>
    <col min="12033" max="12033" width="5.5" style="1223" customWidth="1"/>
    <col min="12034" max="12034" width="7.625" style="1223" customWidth="1"/>
    <col min="12035" max="12035" width="2.625" style="1223" customWidth="1"/>
    <col min="12036" max="12036" width="5.625" style="1223" customWidth="1"/>
    <col min="12037" max="12037" width="7.625" style="1223" customWidth="1"/>
    <col min="12038" max="12065" width="2.625" style="1223" customWidth="1"/>
    <col min="12066" max="12066" width="5.5" style="1223" customWidth="1"/>
    <col min="12067" max="12067" width="8" style="1223" customWidth="1"/>
    <col min="12068" max="12068" width="7.375" style="1223" customWidth="1"/>
    <col min="12069" max="12288" width="9" style="1223"/>
    <col min="12289" max="12289" width="5.5" style="1223" customWidth="1"/>
    <col min="12290" max="12290" width="7.625" style="1223" customWidth="1"/>
    <col min="12291" max="12291" width="2.625" style="1223" customWidth="1"/>
    <col min="12292" max="12292" width="5.625" style="1223" customWidth="1"/>
    <col min="12293" max="12293" width="7.625" style="1223" customWidth="1"/>
    <col min="12294" max="12321" width="2.625" style="1223" customWidth="1"/>
    <col min="12322" max="12322" width="5.5" style="1223" customWidth="1"/>
    <col min="12323" max="12323" width="8" style="1223" customWidth="1"/>
    <col min="12324" max="12324" width="7.375" style="1223" customWidth="1"/>
    <col min="12325" max="12544" width="9" style="1223"/>
    <col min="12545" max="12545" width="5.5" style="1223" customWidth="1"/>
    <col min="12546" max="12546" width="7.625" style="1223" customWidth="1"/>
    <col min="12547" max="12547" width="2.625" style="1223" customWidth="1"/>
    <col min="12548" max="12548" width="5.625" style="1223" customWidth="1"/>
    <col min="12549" max="12549" width="7.625" style="1223" customWidth="1"/>
    <col min="12550" max="12577" width="2.625" style="1223" customWidth="1"/>
    <col min="12578" max="12578" width="5.5" style="1223" customWidth="1"/>
    <col min="12579" max="12579" width="8" style="1223" customWidth="1"/>
    <col min="12580" max="12580" width="7.375" style="1223" customWidth="1"/>
    <col min="12581" max="12800" width="9" style="1223"/>
    <col min="12801" max="12801" width="5.5" style="1223" customWidth="1"/>
    <col min="12802" max="12802" width="7.625" style="1223" customWidth="1"/>
    <col min="12803" max="12803" width="2.625" style="1223" customWidth="1"/>
    <col min="12804" max="12804" width="5.625" style="1223" customWidth="1"/>
    <col min="12805" max="12805" width="7.625" style="1223" customWidth="1"/>
    <col min="12806" max="12833" width="2.625" style="1223" customWidth="1"/>
    <col min="12834" max="12834" width="5.5" style="1223" customWidth="1"/>
    <col min="12835" max="12835" width="8" style="1223" customWidth="1"/>
    <col min="12836" max="12836" width="7.375" style="1223" customWidth="1"/>
    <col min="12837" max="13056" width="9" style="1223"/>
    <col min="13057" max="13057" width="5.5" style="1223" customWidth="1"/>
    <col min="13058" max="13058" width="7.625" style="1223" customWidth="1"/>
    <col min="13059" max="13059" width="2.625" style="1223" customWidth="1"/>
    <col min="13060" max="13060" width="5.625" style="1223" customWidth="1"/>
    <col min="13061" max="13061" width="7.625" style="1223" customWidth="1"/>
    <col min="13062" max="13089" width="2.625" style="1223" customWidth="1"/>
    <col min="13090" max="13090" width="5.5" style="1223" customWidth="1"/>
    <col min="13091" max="13091" width="8" style="1223" customWidth="1"/>
    <col min="13092" max="13092" width="7.375" style="1223" customWidth="1"/>
    <col min="13093" max="13312" width="9" style="1223"/>
    <col min="13313" max="13313" width="5.5" style="1223" customWidth="1"/>
    <col min="13314" max="13314" width="7.625" style="1223" customWidth="1"/>
    <col min="13315" max="13315" width="2.625" style="1223" customWidth="1"/>
    <col min="13316" max="13316" width="5.625" style="1223" customWidth="1"/>
    <col min="13317" max="13317" width="7.625" style="1223" customWidth="1"/>
    <col min="13318" max="13345" width="2.625" style="1223" customWidth="1"/>
    <col min="13346" max="13346" width="5.5" style="1223" customWidth="1"/>
    <col min="13347" max="13347" width="8" style="1223" customWidth="1"/>
    <col min="13348" max="13348" width="7.375" style="1223" customWidth="1"/>
    <col min="13349" max="13568" width="9" style="1223"/>
    <col min="13569" max="13569" width="5.5" style="1223" customWidth="1"/>
    <col min="13570" max="13570" width="7.625" style="1223" customWidth="1"/>
    <col min="13571" max="13571" width="2.625" style="1223" customWidth="1"/>
    <col min="13572" max="13572" width="5.625" style="1223" customWidth="1"/>
    <col min="13573" max="13573" width="7.625" style="1223" customWidth="1"/>
    <col min="13574" max="13601" width="2.625" style="1223" customWidth="1"/>
    <col min="13602" max="13602" width="5.5" style="1223" customWidth="1"/>
    <col min="13603" max="13603" width="8" style="1223" customWidth="1"/>
    <col min="13604" max="13604" width="7.375" style="1223" customWidth="1"/>
    <col min="13605" max="13824" width="9" style="1223"/>
    <col min="13825" max="13825" width="5.5" style="1223" customWidth="1"/>
    <col min="13826" max="13826" width="7.625" style="1223" customWidth="1"/>
    <col min="13827" max="13827" width="2.625" style="1223" customWidth="1"/>
    <col min="13828" max="13828" width="5.625" style="1223" customWidth="1"/>
    <col min="13829" max="13829" width="7.625" style="1223" customWidth="1"/>
    <col min="13830" max="13857" width="2.625" style="1223" customWidth="1"/>
    <col min="13858" max="13858" width="5.5" style="1223" customWidth="1"/>
    <col min="13859" max="13859" width="8" style="1223" customWidth="1"/>
    <col min="13860" max="13860" width="7.375" style="1223" customWidth="1"/>
    <col min="13861" max="14080" width="9" style="1223"/>
    <col min="14081" max="14081" width="5.5" style="1223" customWidth="1"/>
    <col min="14082" max="14082" width="7.625" style="1223" customWidth="1"/>
    <col min="14083" max="14083" width="2.625" style="1223" customWidth="1"/>
    <col min="14084" max="14084" width="5.625" style="1223" customWidth="1"/>
    <col min="14085" max="14085" width="7.625" style="1223" customWidth="1"/>
    <col min="14086" max="14113" width="2.625" style="1223" customWidth="1"/>
    <col min="14114" max="14114" width="5.5" style="1223" customWidth="1"/>
    <col min="14115" max="14115" width="8" style="1223" customWidth="1"/>
    <col min="14116" max="14116" width="7.375" style="1223" customWidth="1"/>
    <col min="14117" max="14336" width="9" style="1223"/>
    <col min="14337" max="14337" width="5.5" style="1223" customWidth="1"/>
    <col min="14338" max="14338" width="7.625" style="1223" customWidth="1"/>
    <col min="14339" max="14339" width="2.625" style="1223" customWidth="1"/>
    <col min="14340" max="14340" width="5.625" style="1223" customWidth="1"/>
    <col min="14341" max="14341" width="7.625" style="1223" customWidth="1"/>
    <col min="14342" max="14369" width="2.625" style="1223" customWidth="1"/>
    <col min="14370" max="14370" width="5.5" style="1223" customWidth="1"/>
    <col min="14371" max="14371" width="8" style="1223" customWidth="1"/>
    <col min="14372" max="14372" width="7.375" style="1223" customWidth="1"/>
    <col min="14373" max="14592" width="9" style="1223"/>
    <col min="14593" max="14593" width="5.5" style="1223" customWidth="1"/>
    <col min="14594" max="14594" width="7.625" style="1223" customWidth="1"/>
    <col min="14595" max="14595" width="2.625" style="1223" customWidth="1"/>
    <col min="14596" max="14596" width="5.625" style="1223" customWidth="1"/>
    <col min="14597" max="14597" width="7.625" style="1223" customWidth="1"/>
    <col min="14598" max="14625" width="2.625" style="1223" customWidth="1"/>
    <col min="14626" max="14626" width="5.5" style="1223" customWidth="1"/>
    <col min="14627" max="14627" width="8" style="1223" customWidth="1"/>
    <col min="14628" max="14628" width="7.375" style="1223" customWidth="1"/>
    <col min="14629" max="14848" width="9" style="1223"/>
    <col min="14849" max="14849" width="5.5" style="1223" customWidth="1"/>
    <col min="14850" max="14850" width="7.625" style="1223" customWidth="1"/>
    <col min="14851" max="14851" width="2.625" style="1223" customWidth="1"/>
    <col min="14852" max="14852" width="5.625" style="1223" customWidth="1"/>
    <col min="14853" max="14853" width="7.625" style="1223" customWidth="1"/>
    <col min="14854" max="14881" width="2.625" style="1223" customWidth="1"/>
    <col min="14882" max="14882" width="5.5" style="1223" customWidth="1"/>
    <col min="14883" max="14883" width="8" style="1223" customWidth="1"/>
    <col min="14884" max="14884" width="7.375" style="1223" customWidth="1"/>
    <col min="14885" max="15104" width="9" style="1223"/>
    <col min="15105" max="15105" width="5.5" style="1223" customWidth="1"/>
    <col min="15106" max="15106" width="7.625" style="1223" customWidth="1"/>
    <col min="15107" max="15107" width="2.625" style="1223" customWidth="1"/>
    <col min="15108" max="15108" width="5.625" style="1223" customWidth="1"/>
    <col min="15109" max="15109" width="7.625" style="1223" customWidth="1"/>
    <col min="15110" max="15137" width="2.625" style="1223" customWidth="1"/>
    <col min="15138" max="15138" width="5.5" style="1223" customWidth="1"/>
    <col min="15139" max="15139" width="8" style="1223" customWidth="1"/>
    <col min="15140" max="15140" width="7.375" style="1223" customWidth="1"/>
    <col min="15141" max="15360" width="9" style="1223"/>
    <col min="15361" max="15361" width="5.5" style="1223" customWidth="1"/>
    <col min="15362" max="15362" width="7.625" style="1223" customWidth="1"/>
    <col min="15363" max="15363" width="2.625" style="1223" customWidth="1"/>
    <col min="15364" max="15364" width="5.625" style="1223" customWidth="1"/>
    <col min="15365" max="15365" width="7.625" style="1223" customWidth="1"/>
    <col min="15366" max="15393" width="2.625" style="1223" customWidth="1"/>
    <col min="15394" max="15394" width="5.5" style="1223" customWidth="1"/>
    <col min="15395" max="15395" width="8" style="1223" customWidth="1"/>
    <col min="15396" max="15396" width="7.375" style="1223" customWidth="1"/>
    <col min="15397" max="15616" width="9" style="1223"/>
    <col min="15617" max="15617" width="5.5" style="1223" customWidth="1"/>
    <col min="15618" max="15618" width="7.625" style="1223" customWidth="1"/>
    <col min="15619" max="15619" width="2.625" style="1223" customWidth="1"/>
    <col min="15620" max="15620" width="5.625" style="1223" customWidth="1"/>
    <col min="15621" max="15621" width="7.625" style="1223" customWidth="1"/>
    <col min="15622" max="15649" width="2.625" style="1223" customWidth="1"/>
    <col min="15650" max="15650" width="5.5" style="1223" customWidth="1"/>
    <col min="15651" max="15651" width="8" style="1223" customWidth="1"/>
    <col min="15652" max="15652" width="7.375" style="1223" customWidth="1"/>
    <col min="15653" max="15872" width="9" style="1223"/>
    <col min="15873" max="15873" width="5.5" style="1223" customWidth="1"/>
    <col min="15874" max="15874" width="7.625" style="1223" customWidth="1"/>
    <col min="15875" max="15875" width="2.625" style="1223" customWidth="1"/>
    <col min="15876" max="15876" width="5.625" style="1223" customWidth="1"/>
    <col min="15877" max="15877" width="7.625" style="1223" customWidth="1"/>
    <col min="15878" max="15905" width="2.625" style="1223" customWidth="1"/>
    <col min="15906" max="15906" width="5.5" style="1223" customWidth="1"/>
    <col min="15907" max="15907" width="8" style="1223" customWidth="1"/>
    <col min="15908" max="15908" width="7.375" style="1223" customWidth="1"/>
    <col min="15909" max="16128" width="9" style="1223"/>
    <col min="16129" max="16129" width="5.5" style="1223" customWidth="1"/>
    <col min="16130" max="16130" width="7.625" style="1223" customWidth="1"/>
    <col min="16131" max="16131" width="2.625" style="1223" customWidth="1"/>
    <col min="16132" max="16132" width="5.625" style="1223" customWidth="1"/>
    <col min="16133" max="16133" width="7.625" style="1223" customWidth="1"/>
    <col min="16134" max="16161" width="2.625" style="1223" customWidth="1"/>
    <col min="16162" max="16162" width="5.5" style="1223" customWidth="1"/>
    <col min="16163" max="16163" width="8" style="1223" customWidth="1"/>
    <col min="16164" max="16164" width="7.375" style="1223" customWidth="1"/>
    <col min="16165" max="16384" width="9" style="1223"/>
  </cols>
  <sheetData>
    <row r="1" spans="2:36" x14ac:dyDescent="0.15">
      <c r="B1" s="1223" t="s">
        <v>1883</v>
      </c>
    </row>
    <row r="2" spans="2:36" ht="23.25" customHeight="1" x14ac:dyDescent="0.15">
      <c r="B2" s="1224" t="s">
        <v>1884</v>
      </c>
      <c r="AJ2" s="1225" t="s">
        <v>1885</v>
      </c>
    </row>
    <row r="3" spans="2:36" ht="16.5" customHeight="1" x14ac:dyDescent="0.15">
      <c r="B3" s="1223" t="s">
        <v>1886</v>
      </c>
      <c r="AJ3" s="1225"/>
    </row>
    <row r="4" spans="2:36" ht="16.5" customHeight="1" x14ac:dyDescent="0.15">
      <c r="B4" s="1223" t="s">
        <v>1887</v>
      </c>
      <c r="AJ4" s="1225"/>
    </row>
    <row r="5" spans="2:36" ht="16.5" customHeight="1" x14ac:dyDescent="0.15">
      <c r="B5" s="1223" t="s">
        <v>1888</v>
      </c>
      <c r="AE5" s="1223" t="s">
        <v>1889</v>
      </c>
      <c r="AJ5" s="1225"/>
    </row>
    <row r="6" spans="2:36" ht="16.5" customHeight="1" thickBot="1" x14ac:dyDescent="0.2">
      <c r="B6" s="1223" t="s">
        <v>1890</v>
      </c>
      <c r="E6" s="1223" t="s">
        <v>1891</v>
      </c>
      <c r="J6" s="1226"/>
      <c r="L6" s="1223" t="s">
        <v>1892</v>
      </c>
      <c r="U6" s="1223" t="s">
        <v>1893</v>
      </c>
      <c r="AE6" s="1223" t="s">
        <v>1894</v>
      </c>
      <c r="AH6" s="1227"/>
      <c r="AI6" s="1227"/>
      <c r="AJ6" s="1228"/>
    </row>
    <row r="7" spans="2:36" ht="19.5" customHeight="1" x14ac:dyDescent="0.15">
      <c r="B7" s="1229" t="s">
        <v>1895</v>
      </c>
      <c r="C7" s="1230" t="s">
        <v>1896</v>
      </c>
      <c r="D7" s="1231"/>
      <c r="E7" s="1232" t="s">
        <v>1220</v>
      </c>
      <c r="F7" s="1233" t="s">
        <v>1897</v>
      </c>
      <c r="G7" s="1234"/>
      <c r="H7" s="1234"/>
      <c r="I7" s="1234"/>
      <c r="J7" s="1234"/>
      <c r="K7" s="1234"/>
      <c r="L7" s="1235"/>
      <c r="M7" s="1236" t="s">
        <v>1898</v>
      </c>
      <c r="N7" s="1234"/>
      <c r="O7" s="1234"/>
      <c r="P7" s="1234"/>
      <c r="Q7" s="1234"/>
      <c r="R7" s="1234"/>
      <c r="S7" s="1237"/>
      <c r="T7" s="1233" t="s">
        <v>1899</v>
      </c>
      <c r="U7" s="1234"/>
      <c r="V7" s="1234"/>
      <c r="W7" s="1234"/>
      <c r="X7" s="1234"/>
      <c r="Y7" s="1234"/>
      <c r="Z7" s="1235"/>
      <c r="AA7" s="1236" t="s">
        <v>1900</v>
      </c>
      <c r="AB7" s="1234"/>
      <c r="AC7" s="1234"/>
      <c r="AD7" s="1234"/>
      <c r="AE7" s="1234"/>
      <c r="AF7" s="1234"/>
      <c r="AG7" s="1237"/>
      <c r="AH7" s="1238" t="s">
        <v>1901</v>
      </c>
      <c r="AI7" s="1239" t="s">
        <v>1902</v>
      </c>
      <c r="AJ7" s="1240" t="s">
        <v>1903</v>
      </c>
    </row>
    <row r="8" spans="2:36" ht="19.5" customHeight="1" x14ac:dyDescent="0.15">
      <c r="B8" s="1241"/>
      <c r="C8" s="1242"/>
      <c r="D8" s="1243"/>
      <c r="E8" s="1244"/>
      <c r="F8" s="1245">
        <v>1</v>
      </c>
      <c r="G8" s="1246">
        <v>2</v>
      </c>
      <c r="H8" s="1246">
        <v>3</v>
      </c>
      <c r="I8" s="1246">
        <v>4</v>
      </c>
      <c r="J8" s="1246">
        <v>5</v>
      </c>
      <c r="K8" s="1246">
        <v>6</v>
      </c>
      <c r="L8" s="1247">
        <v>7</v>
      </c>
      <c r="M8" s="1248">
        <v>8</v>
      </c>
      <c r="N8" s="1246">
        <v>9</v>
      </c>
      <c r="O8" s="1246">
        <v>10</v>
      </c>
      <c r="P8" s="1246">
        <v>11</v>
      </c>
      <c r="Q8" s="1246">
        <v>12</v>
      </c>
      <c r="R8" s="1246">
        <v>13</v>
      </c>
      <c r="S8" s="1249">
        <v>14</v>
      </c>
      <c r="T8" s="1245">
        <v>15</v>
      </c>
      <c r="U8" s="1246">
        <v>16</v>
      </c>
      <c r="V8" s="1246">
        <v>17</v>
      </c>
      <c r="W8" s="1246">
        <v>18</v>
      </c>
      <c r="X8" s="1246">
        <v>19</v>
      </c>
      <c r="Y8" s="1246">
        <v>20</v>
      </c>
      <c r="Z8" s="1247">
        <v>21</v>
      </c>
      <c r="AA8" s="1248">
        <v>22</v>
      </c>
      <c r="AB8" s="1246">
        <v>23</v>
      </c>
      <c r="AC8" s="1246">
        <v>24</v>
      </c>
      <c r="AD8" s="1246">
        <v>25</v>
      </c>
      <c r="AE8" s="1246">
        <v>26</v>
      </c>
      <c r="AF8" s="1246">
        <v>27</v>
      </c>
      <c r="AG8" s="1249">
        <v>28</v>
      </c>
      <c r="AH8" s="1250"/>
      <c r="AI8" s="1251"/>
      <c r="AJ8" s="1252"/>
    </row>
    <row r="9" spans="2:36" ht="19.5" customHeight="1" thickBot="1" x14ac:dyDescent="0.2">
      <c r="B9" s="1253"/>
      <c r="C9" s="1254"/>
      <c r="D9" s="1255"/>
      <c r="E9" s="1256"/>
      <c r="F9" s="1257" t="s">
        <v>1904</v>
      </c>
      <c r="G9" s="1258"/>
      <c r="H9" s="1258"/>
      <c r="I9" s="1258"/>
      <c r="J9" s="1258"/>
      <c r="K9" s="1258"/>
      <c r="L9" s="1259"/>
      <c r="M9" s="1260"/>
      <c r="N9" s="1258"/>
      <c r="O9" s="1258"/>
      <c r="P9" s="1258"/>
      <c r="Q9" s="1258"/>
      <c r="R9" s="1258"/>
      <c r="S9" s="1261"/>
      <c r="T9" s="1262"/>
      <c r="U9" s="1258"/>
      <c r="V9" s="1258"/>
      <c r="W9" s="1258"/>
      <c r="X9" s="1258"/>
      <c r="Y9" s="1258"/>
      <c r="Z9" s="1259"/>
      <c r="AA9" s="1260"/>
      <c r="AB9" s="1258"/>
      <c r="AC9" s="1258"/>
      <c r="AD9" s="1258"/>
      <c r="AE9" s="1258"/>
      <c r="AF9" s="1258"/>
      <c r="AG9" s="1261"/>
      <c r="AH9" s="1263"/>
      <c r="AI9" s="1264"/>
      <c r="AJ9" s="1265"/>
    </row>
    <row r="10" spans="2:36" ht="16.5" customHeight="1" x14ac:dyDescent="0.15">
      <c r="B10" s="1266" t="s">
        <v>1905</v>
      </c>
      <c r="C10" s="1267"/>
      <c r="D10" s="1268"/>
      <c r="E10" s="1269"/>
      <c r="F10" s="1270"/>
      <c r="G10" s="1271"/>
      <c r="H10" s="1271"/>
      <c r="I10" s="1271"/>
      <c r="J10" s="1271"/>
      <c r="K10" s="1271"/>
      <c r="L10" s="1272"/>
      <c r="M10" s="1273"/>
      <c r="N10" s="1271"/>
      <c r="O10" s="1271"/>
      <c r="P10" s="1271"/>
      <c r="Q10" s="1271"/>
      <c r="R10" s="1271"/>
      <c r="S10" s="1274"/>
      <c r="T10" s="1270"/>
      <c r="U10" s="1271"/>
      <c r="V10" s="1271"/>
      <c r="W10" s="1271"/>
      <c r="X10" s="1271"/>
      <c r="Y10" s="1271"/>
      <c r="Z10" s="1272"/>
      <c r="AA10" s="1273"/>
      <c r="AB10" s="1271"/>
      <c r="AC10" s="1271"/>
      <c r="AD10" s="1271"/>
      <c r="AE10" s="1271"/>
      <c r="AF10" s="1271"/>
      <c r="AG10" s="1274"/>
      <c r="AH10" s="1275"/>
      <c r="AI10" s="1276"/>
      <c r="AJ10" s="1277"/>
    </row>
    <row r="11" spans="2:36" ht="16.5" customHeight="1" thickBot="1" x14ac:dyDescent="0.2">
      <c r="B11" s="1278" t="s">
        <v>1906</v>
      </c>
      <c r="C11" s="1256"/>
      <c r="D11" s="1279"/>
      <c r="E11" s="1259"/>
      <c r="F11" s="1257"/>
      <c r="G11" s="1280"/>
      <c r="H11" s="1280"/>
      <c r="I11" s="1280"/>
      <c r="J11" s="1280"/>
      <c r="K11" s="1280"/>
      <c r="L11" s="1281"/>
      <c r="M11" s="1282"/>
      <c r="N11" s="1280"/>
      <c r="O11" s="1280"/>
      <c r="P11" s="1280"/>
      <c r="Q11" s="1280"/>
      <c r="R11" s="1280"/>
      <c r="S11" s="1283"/>
      <c r="T11" s="1257"/>
      <c r="U11" s="1280"/>
      <c r="V11" s="1280"/>
      <c r="W11" s="1280"/>
      <c r="X11" s="1280"/>
      <c r="Y11" s="1280"/>
      <c r="Z11" s="1281"/>
      <c r="AA11" s="1282"/>
      <c r="AB11" s="1280"/>
      <c r="AC11" s="1280"/>
      <c r="AD11" s="1280"/>
      <c r="AE11" s="1280"/>
      <c r="AF11" s="1280"/>
      <c r="AG11" s="1283"/>
      <c r="AH11" s="1284"/>
      <c r="AI11" s="1285"/>
      <c r="AJ11" s="1286"/>
    </row>
    <row r="12" spans="2:36" ht="16.5" customHeight="1" x14ac:dyDescent="0.15">
      <c r="B12" s="1287" t="s">
        <v>1907</v>
      </c>
      <c r="C12" s="1267"/>
      <c r="D12" s="1268"/>
      <c r="E12" s="1288"/>
      <c r="F12" s="1266"/>
      <c r="G12" s="1289"/>
      <c r="H12" s="1289"/>
      <c r="I12" s="1289"/>
      <c r="J12" s="1289"/>
      <c r="K12" s="1289"/>
      <c r="L12" s="1269"/>
      <c r="M12" s="1290"/>
      <c r="N12" s="1289"/>
      <c r="O12" s="1289"/>
      <c r="P12" s="1289"/>
      <c r="Q12" s="1289"/>
      <c r="R12" s="1289"/>
      <c r="S12" s="1288"/>
      <c r="T12" s="1266"/>
      <c r="U12" s="1289"/>
      <c r="V12" s="1289"/>
      <c r="W12" s="1289"/>
      <c r="X12" s="1289"/>
      <c r="Y12" s="1289"/>
      <c r="Z12" s="1269"/>
      <c r="AA12" s="1290"/>
      <c r="AB12" s="1289"/>
      <c r="AC12" s="1289"/>
      <c r="AD12" s="1289"/>
      <c r="AE12" s="1289"/>
      <c r="AF12" s="1289"/>
      <c r="AG12" s="1288"/>
      <c r="AH12" s="1275"/>
      <c r="AI12" s="1276"/>
      <c r="AJ12" s="1291"/>
    </row>
    <row r="13" spans="2:36" ht="16.5" customHeight="1" x14ac:dyDescent="0.15">
      <c r="B13" s="1292" t="s">
        <v>1907</v>
      </c>
      <c r="C13" s="1244"/>
      <c r="D13" s="1293"/>
      <c r="E13" s="1249"/>
      <c r="F13" s="1245"/>
      <c r="G13" s="1246"/>
      <c r="H13" s="1246"/>
      <c r="I13" s="1246"/>
      <c r="J13" s="1246"/>
      <c r="K13" s="1246"/>
      <c r="L13" s="1247"/>
      <c r="M13" s="1248"/>
      <c r="N13" s="1246"/>
      <c r="O13" s="1246"/>
      <c r="P13" s="1246"/>
      <c r="Q13" s="1246"/>
      <c r="R13" s="1246"/>
      <c r="S13" s="1249"/>
      <c r="T13" s="1245"/>
      <c r="U13" s="1246"/>
      <c r="V13" s="1246"/>
      <c r="W13" s="1246"/>
      <c r="X13" s="1246"/>
      <c r="Y13" s="1246"/>
      <c r="Z13" s="1247"/>
      <c r="AA13" s="1248"/>
      <c r="AB13" s="1246"/>
      <c r="AC13" s="1246"/>
      <c r="AD13" s="1246"/>
      <c r="AE13" s="1246"/>
      <c r="AF13" s="1246"/>
      <c r="AG13" s="1249"/>
      <c r="AH13" s="1294"/>
      <c r="AI13" s="1295"/>
      <c r="AJ13" s="1291"/>
    </row>
    <row r="14" spans="2:36" ht="16.5" customHeight="1" x14ac:dyDescent="0.15">
      <c r="B14" s="1292" t="s">
        <v>1907</v>
      </c>
      <c r="C14" s="1244"/>
      <c r="D14" s="1293"/>
      <c r="E14" s="1249"/>
      <c r="F14" s="1245"/>
      <c r="G14" s="1246"/>
      <c r="H14" s="1246"/>
      <c r="I14" s="1246"/>
      <c r="J14" s="1246"/>
      <c r="K14" s="1246"/>
      <c r="L14" s="1247"/>
      <c r="M14" s="1248"/>
      <c r="N14" s="1246"/>
      <c r="O14" s="1246"/>
      <c r="P14" s="1246"/>
      <c r="Q14" s="1246"/>
      <c r="R14" s="1246"/>
      <c r="S14" s="1249"/>
      <c r="T14" s="1245"/>
      <c r="U14" s="1246"/>
      <c r="V14" s="1246"/>
      <c r="W14" s="1246"/>
      <c r="X14" s="1246"/>
      <c r="Y14" s="1246"/>
      <c r="Z14" s="1247"/>
      <c r="AA14" s="1248"/>
      <c r="AB14" s="1246"/>
      <c r="AC14" s="1246"/>
      <c r="AD14" s="1246"/>
      <c r="AE14" s="1246"/>
      <c r="AF14" s="1246"/>
      <c r="AG14" s="1249"/>
      <c r="AH14" s="1294"/>
      <c r="AI14" s="1295"/>
      <c r="AJ14" s="1291"/>
    </row>
    <row r="15" spans="2:36" ht="16.5" customHeight="1" x14ac:dyDescent="0.15">
      <c r="B15" s="1292" t="s">
        <v>1907</v>
      </c>
      <c r="C15" s="1244"/>
      <c r="D15" s="1293"/>
      <c r="E15" s="1249"/>
      <c r="F15" s="1245"/>
      <c r="G15" s="1246"/>
      <c r="H15" s="1246"/>
      <c r="I15" s="1246"/>
      <c r="J15" s="1246"/>
      <c r="K15" s="1246"/>
      <c r="L15" s="1247"/>
      <c r="M15" s="1248"/>
      <c r="N15" s="1246"/>
      <c r="O15" s="1246"/>
      <c r="P15" s="1246"/>
      <c r="Q15" s="1246"/>
      <c r="R15" s="1246"/>
      <c r="S15" s="1249"/>
      <c r="T15" s="1245"/>
      <c r="U15" s="1246"/>
      <c r="V15" s="1246"/>
      <c r="W15" s="1246"/>
      <c r="X15" s="1246"/>
      <c r="Y15" s="1246"/>
      <c r="Z15" s="1247"/>
      <c r="AA15" s="1248"/>
      <c r="AB15" s="1246"/>
      <c r="AC15" s="1246"/>
      <c r="AD15" s="1246"/>
      <c r="AE15" s="1246"/>
      <c r="AF15" s="1246"/>
      <c r="AG15" s="1249"/>
      <c r="AH15" s="1294"/>
      <c r="AI15" s="1295"/>
      <c r="AJ15" s="1291"/>
    </row>
    <row r="16" spans="2:36" ht="16.5" customHeight="1" x14ac:dyDescent="0.15">
      <c r="B16" s="1292" t="s">
        <v>1907</v>
      </c>
      <c r="C16" s="1244"/>
      <c r="D16" s="1293"/>
      <c r="E16" s="1249"/>
      <c r="F16" s="1245"/>
      <c r="G16" s="1246"/>
      <c r="H16" s="1246"/>
      <c r="I16" s="1246"/>
      <c r="J16" s="1246"/>
      <c r="K16" s="1246"/>
      <c r="L16" s="1247"/>
      <c r="M16" s="1248"/>
      <c r="N16" s="1246"/>
      <c r="O16" s="1246"/>
      <c r="P16" s="1246"/>
      <c r="Q16" s="1246"/>
      <c r="R16" s="1246"/>
      <c r="S16" s="1249"/>
      <c r="T16" s="1245"/>
      <c r="U16" s="1246"/>
      <c r="V16" s="1246"/>
      <c r="W16" s="1246"/>
      <c r="X16" s="1246"/>
      <c r="Y16" s="1246"/>
      <c r="Z16" s="1247"/>
      <c r="AA16" s="1248"/>
      <c r="AB16" s="1246"/>
      <c r="AC16" s="1246"/>
      <c r="AD16" s="1246"/>
      <c r="AE16" s="1246"/>
      <c r="AF16" s="1246"/>
      <c r="AG16" s="1249"/>
      <c r="AH16" s="1294"/>
      <c r="AI16" s="1295"/>
      <c r="AJ16" s="1291"/>
    </row>
    <row r="17" spans="2:36" ht="16.5" customHeight="1" x14ac:dyDescent="0.15">
      <c r="B17" s="1292" t="s">
        <v>1907</v>
      </c>
      <c r="C17" s="1244"/>
      <c r="D17" s="1293"/>
      <c r="E17" s="1249"/>
      <c r="F17" s="1245"/>
      <c r="G17" s="1246"/>
      <c r="H17" s="1246"/>
      <c r="I17" s="1246"/>
      <c r="J17" s="1246"/>
      <c r="K17" s="1246"/>
      <c r="L17" s="1247"/>
      <c r="M17" s="1248"/>
      <c r="N17" s="1246"/>
      <c r="O17" s="1246"/>
      <c r="P17" s="1246"/>
      <c r="Q17" s="1246"/>
      <c r="R17" s="1246"/>
      <c r="S17" s="1249"/>
      <c r="T17" s="1245"/>
      <c r="U17" s="1246"/>
      <c r="V17" s="1246"/>
      <c r="W17" s="1246"/>
      <c r="X17" s="1246"/>
      <c r="Y17" s="1246"/>
      <c r="Z17" s="1247"/>
      <c r="AA17" s="1248"/>
      <c r="AB17" s="1246"/>
      <c r="AC17" s="1246"/>
      <c r="AD17" s="1246"/>
      <c r="AE17" s="1246"/>
      <c r="AF17" s="1246"/>
      <c r="AG17" s="1249"/>
      <c r="AH17" s="1294"/>
      <c r="AI17" s="1295"/>
      <c r="AJ17" s="1291"/>
    </row>
    <row r="18" spans="2:36" ht="16.5" customHeight="1" x14ac:dyDescent="0.15">
      <c r="B18" s="1292" t="s">
        <v>1907</v>
      </c>
      <c r="C18" s="1244"/>
      <c r="D18" s="1293"/>
      <c r="E18" s="1249"/>
      <c r="F18" s="1245"/>
      <c r="G18" s="1246"/>
      <c r="H18" s="1246"/>
      <c r="I18" s="1246"/>
      <c r="J18" s="1246"/>
      <c r="K18" s="1246"/>
      <c r="L18" s="1247"/>
      <c r="M18" s="1248"/>
      <c r="N18" s="1246"/>
      <c r="O18" s="1246"/>
      <c r="P18" s="1246"/>
      <c r="Q18" s="1246"/>
      <c r="R18" s="1246"/>
      <c r="S18" s="1249"/>
      <c r="T18" s="1245"/>
      <c r="U18" s="1246"/>
      <c r="V18" s="1246"/>
      <c r="W18" s="1246"/>
      <c r="X18" s="1246"/>
      <c r="Y18" s="1246"/>
      <c r="Z18" s="1247"/>
      <c r="AA18" s="1248"/>
      <c r="AB18" s="1246"/>
      <c r="AC18" s="1246"/>
      <c r="AD18" s="1246"/>
      <c r="AE18" s="1246"/>
      <c r="AF18" s="1246"/>
      <c r="AG18" s="1249"/>
      <c r="AH18" s="1294"/>
      <c r="AI18" s="1295"/>
      <c r="AJ18" s="1291"/>
    </row>
    <row r="19" spans="2:36" ht="16.5" customHeight="1" x14ac:dyDescent="0.15">
      <c r="B19" s="1292" t="s">
        <v>1907</v>
      </c>
      <c r="C19" s="1244"/>
      <c r="D19" s="1293"/>
      <c r="E19" s="1249"/>
      <c r="F19" s="1245"/>
      <c r="G19" s="1246"/>
      <c r="H19" s="1246"/>
      <c r="I19" s="1246"/>
      <c r="J19" s="1246"/>
      <c r="K19" s="1246"/>
      <c r="L19" s="1247"/>
      <c r="M19" s="1248"/>
      <c r="N19" s="1246"/>
      <c r="O19" s="1246"/>
      <c r="P19" s="1246"/>
      <c r="Q19" s="1246"/>
      <c r="R19" s="1246"/>
      <c r="S19" s="1249"/>
      <c r="T19" s="1245"/>
      <c r="U19" s="1246"/>
      <c r="V19" s="1246"/>
      <c r="W19" s="1246"/>
      <c r="X19" s="1246"/>
      <c r="Y19" s="1246"/>
      <c r="Z19" s="1247"/>
      <c r="AA19" s="1248"/>
      <c r="AB19" s="1246"/>
      <c r="AC19" s="1246"/>
      <c r="AD19" s="1246"/>
      <c r="AE19" s="1246"/>
      <c r="AF19" s="1246"/>
      <c r="AG19" s="1249"/>
      <c r="AH19" s="1294"/>
      <c r="AI19" s="1295"/>
      <c r="AJ19" s="1291"/>
    </row>
    <row r="20" spans="2:36" ht="16.5" customHeight="1" x14ac:dyDescent="0.15">
      <c r="B20" s="1292" t="s">
        <v>1907</v>
      </c>
      <c r="C20" s="1244"/>
      <c r="D20" s="1293"/>
      <c r="E20" s="1249"/>
      <c r="F20" s="1245"/>
      <c r="G20" s="1246"/>
      <c r="H20" s="1246"/>
      <c r="I20" s="1246"/>
      <c r="J20" s="1246"/>
      <c r="K20" s="1246"/>
      <c r="L20" s="1247"/>
      <c r="M20" s="1248"/>
      <c r="N20" s="1246"/>
      <c r="O20" s="1246"/>
      <c r="P20" s="1246"/>
      <c r="Q20" s="1246"/>
      <c r="R20" s="1246"/>
      <c r="S20" s="1249"/>
      <c r="T20" s="1245"/>
      <c r="U20" s="1246"/>
      <c r="V20" s="1246"/>
      <c r="W20" s="1246"/>
      <c r="X20" s="1246"/>
      <c r="Y20" s="1246"/>
      <c r="Z20" s="1247"/>
      <c r="AA20" s="1248"/>
      <c r="AB20" s="1246"/>
      <c r="AC20" s="1246"/>
      <c r="AD20" s="1246"/>
      <c r="AE20" s="1246"/>
      <c r="AF20" s="1246"/>
      <c r="AG20" s="1249"/>
      <c r="AH20" s="1294"/>
      <c r="AI20" s="1295"/>
      <c r="AJ20" s="1291"/>
    </row>
    <row r="21" spans="2:36" ht="16.5" customHeight="1" x14ac:dyDescent="0.15">
      <c r="B21" s="1245"/>
      <c r="C21" s="1244"/>
      <c r="D21" s="1293"/>
      <c r="E21" s="1249"/>
      <c r="F21" s="1245"/>
      <c r="G21" s="1246"/>
      <c r="H21" s="1246"/>
      <c r="I21" s="1246"/>
      <c r="J21" s="1246"/>
      <c r="K21" s="1246"/>
      <c r="L21" s="1247"/>
      <c r="M21" s="1248"/>
      <c r="N21" s="1246"/>
      <c r="O21" s="1246"/>
      <c r="P21" s="1246"/>
      <c r="Q21" s="1246"/>
      <c r="R21" s="1246"/>
      <c r="S21" s="1249"/>
      <c r="T21" s="1245"/>
      <c r="U21" s="1246"/>
      <c r="V21" s="1246"/>
      <c r="W21" s="1246"/>
      <c r="X21" s="1246"/>
      <c r="Y21" s="1246"/>
      <c r="Z21" s="1247"/>
      <c r="AA21" s="1248"/>
      <c r="AB21" s="1246"/>
      <c r="AC21" s="1246"/>
      <c r="AD21" s="1246"/>
      <c r="AE21" s="1246"/>
      <c r="AF21" s="1246"/>
      <c r="AG21" s="1249"/>
      <c r="AH21" s="1294"/>
      <c r="AI21" s="1295"/>
      <c r="AJ21" s="1291"/>
    </row>
    <row r="22" spans="2:36" ht="16.5" customHeight="1" x14ac:dyDescent="0.15">
      <c r="B22" s="1245"/>
      <c r="C22" s="1244"/>
      <c r="D22" s="1293"/>
      <c r="E22" s="1249"/>
      <c r="F22" s="1245"/>
      <c r="G22" s="1246"/>
      <c r="H22" s="1246"/>
      <c r="I22" s="1246"/>
      <c r="J22" s="1246"/>
      <c r="K22" s="1246"/>
      <c r="L22" s="1247"/>
      <c r="M22" s="1248"/>
      <c r="N22" s="1246"/>
      <c r="O22" s="1246"/>
      <c r="P22" s="1246"/>
      <c r="Q22" s="1246"/>
      <c r="R22" s="1246"/>
      <c r="S22" s="1249"/>
      <c r="T22" s="1245"/>
      <c r="U22" s="1246"/>
      <c r="V22" s="1246"/>
      <c r="W22" s="1246"/>
      <c r="X22" s="1246"/>
      <c r="Y22" s="1246"/>
      <c r="Z22" s="1247"/>
      <c r="AA22" s="1248"/>
      <c r="AB22" s="1246"/>
      <c r="AC22" s="1246"/>
      <c r="AD22" s="1246"/>
      <c r="AE22" s="1246"/>
      <c r="AF22" s="1246"/>
      <c r="AG22" s="1249"/>
      <c r="AH22" s="1294"/>
      <c r="AI22" s="1295"/>
      <c r="AJ22" s="1291"/>
    </row>
    <row r="23" spans="2:36" ht="16.5" customHeight="1" thickBot="1" x14ac:dyDescent="0.2">
      <c r="B23" s="1296"/>
      <c r="C23" s="1297"/>
      <c r="D23" s="1298"/>
      <c r="E23" s="1299"/>
      <c r="F23" s="1296"/>
      <c r="G23" s="1300"/>
      <c r="H23" s="1300"/>
      <c r="I23" s="1300"/>
      <c r="J23" s="1300"/>
      <c r="K23" s="1300"/>
      <c r="L23" s="1301"/>
      <c r="M23" s="1302"/>
      <c r="N23" s="1300"/>
      <c r="O23" s="1300"/>
      <c r="P23" s="1300"/>
      <c r="Q23" s="1300"/>
      <c r="R23" s="1300"/>
      <c r="S23" s="1299"/>
      <c r="T23" s="1296"/>
      <c r="U23" s="1300"/>
      <c r="V23" s="1300"/>
      <c r="W23" s="1300"/>
      <c r="X23" s="1300"/>
      <c r="Y23" s="1300"/>
      <c r="Z23" s="1301"/>
      <c r="AA23" s="1302"/>
      <c r="AB23" s="1300"/>
      <c r="AC23" s="1300"/>
      <c r="AD23" s="1300"/>
      <c r="AE23" s="1300"/>
      <c r="AF23" s="1300"/>
      <c r="AG23" s="1299"/>
      <c r="AH23" s="1303"/>
      <c r="AI23" s="1304"/>
      <c r="AJ23" s="1291"/>
    </row>
    <row r="24" spans="2:36" ht="25.5" customHeight="1" thickBot="1" x14ac:dyDescent="0.2">
      <c r="B24" s="1305" t="s">
        <v>1908</v>
      </c>
      <c r="C24" s="1306"/>
      <c r="D24" s="1306"/>
      <c r="E24" s="1307"/>
      <c r="F24" s="1308"/>
      <c r="G24" s="1309"/>
      <c r="H24" s="1309"/>
      <c r="I24" s="1309"/>
      <c r="J24" s="1309"/>
      <c r="K24" s="1309"/>
      <c r="L24" s="1310"/>
      <c r="M24" s="1311"/>
      <c r="N24" s="1309"/>
      <c r="O24" s="1309"/>
      <c r="P24" s="1309"/>
      <c r="Q24" s="1309"/>
      <c r="R24" s="1309"/>
      <c r="S24" s="1312"/>
      <c r="T24" s="1308"/>
      <c r="U24" s="1309"/>
      <c r="V24" s="1309"/>
      <c r="W24" s="1309"/>
      <c r="X24" s="1309"/>
      <c r="Y24" s="1309"/>
      <c r="Z24" s="1310"/>
      <c r="AA24" s="1311"/>
      <c r="AB24" s="1309"/>
      <c r="AC24" s="1309"/>
      <c r="AD24" s="1309"/>
      <c r="AE24" s="1309"/>
      <c r="AF24" s="1309"/>
      <c r="AG24" s="1312"/>
      <c r="AH24" s="1313"/>
      <c r="AI24" s="1314"/>
      <c r="AJ24" s="1315"/>
    </row>
    <row r="25" spans="2:36" x14ac:dyDescent="0.15">
      <c r="B25" s="1228" t="s">
        <v>794</v>
      </c>
      <c r="C25" s="1223">
        <v>1</v>
      </c>
      <c r="D25" s="1223" t="s">
        <v>1909</v>
      </c>
    </row>
    <row r="26" spans="2:36" x14ac:dyDescent="0.15">
      <c r="C26" s="1223">
        <v>2</v>
      </c>
      <c r="D26" s="1316" t="s">
        <v>1910</v>
      </c>
      <c r="E26" s="1316"/>
      <c r="F26" s="1316"/>
      <c r="G26" s="1316"/>
      <c r="H26" s="1316"/>
      <c r="I26" s="1316"/>
      <c r="J26" s="1316"/>
      <c r="K26" s="1316"/>
      <c r="L26" s="1316"/>
      <c r="M26" s="1316"/>
      <c r="N26" s="1316"/>
      <c r="O26" s="1316"/>
      <c r="P26" s="1316"/>
      <c r="Q26" s="1316"/>
      <c r="R26" s="1316"/>
      <c r="S26" s="1316"/>
      <c r="T26" s="1316"/>
      <c r="U26" s="1316"/>
      <c r="V26" s="1316"/>
      <c r="W26" s="1316"/>
      <c r="X26" s="1316"/>
      <c r="Y26" s="1316"/>
      <c r="Z26" s="1316"/>
      <c r="AA26" s="1316"/>
      <c r="AB26" s="1316"/>
      <c r="AC26" s="1316"/>
      <c r="AD26" s="1316"/>
      <c r="AE26" s="1316"/>
      <c r="AF26" s="1316"/>
      <c r="AG26" s="1316"/>
      <c r="AH26" s="1316"/>
      <c r="AI26" s="1316"/>
      <c r="AJ26" s="1316"/>
    </row>
    <row r="27" spans="2:36" x14ac:dyDescent="0.15">
      <c r="D27" s="1316"/>
      <c r="E27" s="1316"/>
      <c r="F27" s="1316"/>
      <c r="G27" s="1316"/>
      <c r="H27" s="1316"/>
      <c r="I27" s="1316"/>
      <c r="J27" s="1316"/>
      <c r="K27" s="1316"/>
      <c r="L27" s="1316"/>
      <c r="M27" s="1316"/>
      <c r="N27" s="1316"/>
      <c r="O27" s="1316"/>
      <c r="P27" s="1316"/>
      <c r="Q27" s="1316"/>
      <c r="R27" s="1316"/>
      <c r="S27" s="1316"/>
      <c r="T27" s="1316"/>
      <c r="U27" s="1316"/>
      <c r="V27" s="1316"/>
      <c r="W27" s="1316"/>
      <c r="X27" s="1316"/>
      <c r="Y27" s="1316"/>
      <c r="Z27" s="1316"/>
      <c r="AA27" s="1316"/>
      <c r="AB27" s="1316"/>
      <c r="AC27" s="1316"/>
      <c r="AD27" s="1316"/>
      <c r="AE27" s="1316"/>
      <c r="AF27" s="1316"/>
      <c r="AG27" s="1316"/>
      <c r="AH27" s="1316"/>
      <c r="AI27" s="1316"/>
      <c r="AJ27" s="1316"/>
    </row>
    <row r="28" spans="2:36" x14ac:dyDescent="0.15">
      <c r="D28" s="1316"/>
      <c r="E28" s="1316"/>
      <c r="F28" s="1316"/>
      <c r="G28" s="1316"/>
      <c r="H28" s="1316"/>
      <c r="I28" s="1316"/>
      <c r="J28" s="1316"/>
      <c r="K28" s="1316"/>
      <c r="L28" s="1316"/>
      <c r="M28" s="1316"/>
      <c r="N28" s="1316"/>
      <c r="O28" s="1316"/>
      <c r="P28" s="1316"/>
      <c r="Q28" s="1316"/>
      <c r="R28" s="1316"/>
      <c r="S28" s="1316"/>
      <c r="T28" s="1316"/>
      <c r="U28" s="1316"/>
      <c r="V28" s="1316"/>
      <c r="W28" s="1316"/>
      <c r="X28" s="1316"/>
      <c r="Y28" s="1316"/>
      <c r="Z28" s="1316"/>
      <c r="AA28" s="1316"/>
      <c r="AB28" s="1316"/>
      <c r="AC28" s="1316"/>
      <c r="AD28" s="1316"/>
      <c r="AE28" s="1316"/>
      <c r="AF28" s="1316"/>
      <c r="AG28" s="1316"/>
      <c r="AH28" s="1316"/>
      <c r="AI28" s="1316"/>
      <c r="AJ28" s="1316"/>
    </row>
    <row r="29" spans="2:36" x14ac:dyDescent="0.15">
      <c r="C29" s="1223">
        <v>3</v>
      </c>
      <c r="D29" s="1317" t="s">
        <v>1911</v>
      </c>
      <c r="E29" s="1317"/>
      <c r="F29" s="1317"/>
      <c r="G29" s="1317"/>
      <c r="H29" s="1317"/>
      <c r="I29" s="1317"/>
      <c r="J29" s="1317"/>
      <c r="K29" s="1317"/>
      <c r="L29" s="1317"/>
      <c r="M29" s="1317"/>
      <c r="N29" s="1317"/>
      <c r="O29" s="1317"/>
      <c r="P29" s="1317"/>
      <c r="Q29" s="1317"/>
      <c r="R29" s="1317"/>
      <c r="S29" s="1317"/>
      <c r="T29" s="1317"/>
      <c r="U29" s="1317"/>
      <c r="V29" s="1317"/>
      <c r="W29" s="1317"/>
      <c r="X29" s="1317"/>
      <c r="Y29" s="1317"/>
      <c r="Z29" s="1317"/>
      <c r="AA29" s="1317"/>
      <c r="AB29" s="1317"/>
      <c r="AC29" s="1317"/>
      <c r="AD29" s="1317"/>
      <c r="AE29" s="1317"/>
      <c r="AF29" s="1317"/>
      <c r="AG29" s="1317"/>
      <c r="AH29" s="1317"/>
      <c r="AI29" s="1317"/>
      <c r="AJ29" s="1317"/>
    </row>
    <row r="30" spans="2:36" x14ac:dyDescent="0.15">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1317"/>
      <c r="Z30" s="1317"/>
      <c r="AA30" s="1317"/>
      <c r="AB30" s="1317"/>
      <c r="AC30" s="1317"/>
      <c r="AD30" s="1317"/>
      <c r="AE30" s="1317"/>
      <c r="AF30" s="1317"/>
      <c r="AG30" s="1317"/>
      <c r="AH30" s="1317"/>
      <c r="AI30" s="1317"/>
      <c r="AJ30" s="1317"/>
    </row>
    <row r="31" spans="2:36" x14ac:dyDescent="0.15">
      <c r="C31" s="1223">
        <v>4</v>
      </c>
      <c r="D31" s="1317" t="s">
        <v>1912</v>
      </c>
      <c r="E31" s="1317"/>
      <c r="F31" s="1317"/>
      <c r="G31" s="1317"/>
      <c r="H31" s="1317"/>
      <c r="I31" s="1317"/>
      <c r="J31" s="1317"/>
      <c r="K31" s="1317"/>
      <c r="L31" s="1317"/>
      <c r="M31" s="1317"/>
      <c r="N31" s="1317"/>
      <c r="O31" s="1317"/>
      <c r="P31" s="1317"/>
      <c r="Q31" s="1317"/>
      <c r="R31" s="1317"/>
      <c r="S31" s="1317"/>
      <c r="T31" s="1317"/>
      <c r="U31" s="1317"/>
      <c r="V31" s="1317"/>
      <c r="W31" s="1317"/>
      <c r="X31" s="1317"/>
      <c r="Y31" s="1317"/>
      <c r="Z31" s="1317"/>
      <c r="AA31" s="1317"/>
      <c r="AB31" s="1317"/>
      <c r="AC31" s="1317"/>
      <c r="AD31" s="1317"/>
      <c r="AE31" s="1317"/>
      <c r="AF31" s="1317"/>
      <c r="AG31" s="1317"/>
      <c r="AH31" s="1317"/>
      <c r="AI31" s="1317"/>
      <c r="AJ31" s="1317"/>
    </row>
    <row r="32" spans="2:36" x14ac:dyDescent="0.15">
      <c r="D32" s="1317"/>
      <c r="E32" s="1317"/>
      <c r="F32" s="1317"/>
      <c r="G32" s="1317"/>
      <c r="H32" s="1317"/>
      <c r="I32" s="1317"/>
      <c r="J32" s="1317"/>
      <c r="K32" s="1317"/>
      <c r="L32" s="1317"/>
      <c r="M32" s="1317"/>
      <c r="N32" s="1317"/>
      <c r="O32" s="1317"/>
      <c r="P32" s="1317"/>
      <c r="Q32" s="1317"/>
      <c r="R32" s="1317"/>
      <c r="S32" s="1317"/>
      <c r="T32" s="1317"/>
      <c r="U32" s="1317"/>
      <c r="V32" s="1317"/>
      <c r="W32" s="1317"/>
      <c r="X32" s="1317"/>
      <c r="Y32" s="1317"/>
      <c r="Z32" s="1317"/>
      <c r="AA32" s="1317"/>
      <c r="AB32" s="1317"/>
      <c r="AC32" s="1317"/>
      <c r="AD32" s="1317"/>
      <c r="AE32" s="1317"/>
      <c r="AF32" s="1317"/>
      <c r="AG32" s="1317"/>
      <c r="AH32" s="1317"/>
      <c r="AI32" s="1317"/>
      <c r="AJ32" s="1317"/>
    </row>
    <row r="33" spans="2:36" x14ac:dyDescent="0.15">
      <c r="C33" s="1223">
        <v>5</v>
      </c>
      <c r="D33" s="1223" t="s">
        <v>1913</v>
      </c>
    </row>
    <row r="34" spans="2:36" x14ac:dyDescent="0.15">
      <c r="C34" s="1223">
        <v>6</v>
      </c>
      <c r="D34" s="1223" t="s">
        <v>1914</v>
      </c>
    </row>
    <row r="35" spans="2:36" x14ac:dyDescent="0.15">
      <c r="C35" s="1223">
        <v>7</v>
      </c>
      <c r="D35" s="1316" t="s">
        <v>1915</v>
      </c>
      <c r="E35" s="1316"/>
      <c r="F35" s="1316"/>
      <c r="G35" s="1316"/>
      <c r="H35" s="1316"/>
      <c r="I35" s="1316"/>
      <c r="J35" s="1316"/>
      <c r="K35" s="1316"/>
      <c r="L35" s="1316"/>
      <c r="M35" s="1316"/>
      <c r="N35" s="1316"/>
      <c r="O35" s="1316"/>
      <c r="P35" s="1316"/>
      <c r="Q35" s="1316"/>
      <c r="R35" s="1316"/>
      <c r="S35" s="1316"/>
      <c r="T35" s="1316"/>
      <c r="U35" s="1316"/>
      <c r="V35" s="1316"/>
      <c r="W35" s="1316"/>
      <c r="X35" s="1316"/>
      <c r="Y35" s="1316"/>
      <c r="Z35" s="1316"/>
      <c r="AA35" s="1316"/>
      <c r="AB35" s="1316"/>
      <c r="AC35" s="1316"/>
      <c r="AD35" s="1316"/>
      <c r="AE35" s="1316"/>
      <c r="AF35" s="1316"/>
      <c r="AG35" s="1316"/>
      <c r="AH35" s="1316"/>
      <c r="AI35" s="1316"/>
      <c r="AJ35" s="1316"/>
    </row>
    <row r="36" spans="2:36" x14ac:dyDescent="0.15">
      <c r="D36" s="1316"/>
      <c r="E36" s="1316"/>
      <c r="F36" s="1316"/>
      <c r="G36" s="1316"/>
      <c r="H36" s="1316"/>
      <c r="I36" s="1316"/>
      <c r="J36" s="1316"/>
      <c r="K36" s="1316"/>
      <c r="L36" s="1316"/>
      <c r="M36" s="1316"/>
      <c r="N36" s="1316"/>
      <c r="O36" s="1316"/>
      <c r="P36" s="1316"/>
      <c r="Q36" s="1316"/>
      <c r="R36" s="1316"/>
      <c r="S36" s="1316"/>
      <c r="T36" s="1316"/>
      <c r="U36" s="1316"/>
      <c r="V36" s="1316"/>
      <c r="W36" s="1316"/>
      <c r="X36" s="1316"/>
      <c r="Y36" s="1316"/>
      <c r="Z36" s="1316"/>
      <c r="AA36" s="1316"/>
      <c r="AB36" s="1316"/>
      <c r="AC36" s="1316"/>
      <c r="AD36" s="1316"/>
      <c r="AE36" s="1316"/>
      <c r="AF36" s="1316"/>
      <c r="AG36" s="1316"/>
      <c r="AH36" s="1316"/>
      <c r="AI36" s="1316"/>
      <c r="AJ36" s="1316"/>
    </row>
    <row r="37" spans="2:36" ht="18" customHeight="1" x14ac:dyDescent="0.15">
      <c r="B37" s="1223" t="s">
        <v>1916</v>
      </c>
      <c r="O37" s="1318"/>
      <c r="P37" s="1318" t="s">
        <v>1917</v>
      </c>
    </row>
    <row r="38" spans="2:36" ht="23.25" customHeight="1" x14ac:dyDescent="0.15">
      <c r="B38" s="1224" t="s">
        <v>1918</v>
      </c>
      <c r="AJ38" s="1225" t="s">
        <v>1919</v>
      </c>
    </row>
    <row r="39" spans="2:36" ht="16.5" customHeight="1" x14ac:dyDescent="0.15">
      <c r="B39" s="1223" t="s">
        <v>1920</v>
      </c>
      <c r="AJ39" s="1225"/>
    </row>
    <row r="40" spans="2:36" ht="16.5" customHeight="1" x14ac:dyDescent="0.15">
      <c r="B40" s="1223" t="s">
        <v>1921</v>
      </c>
      <c r="AJ40" s="1225"/>
    </row>
    <row r="41" spans="2:36" ht="16.5" customHeight="1" x14ac:dyDescent="0.15">
      <c r="B41" s="1319" t="s">
        <v>1922</v>
      </c>
      <c r="C41" s="1319"/>
      <c r="D41" s="1319"/>
      <c r="E41" s="1319"/>
      <c r="F41" s="1319"/>
      <c r="G41" s="1319"/>
      <c r="H41" s="1319"/>
      <c r="I41" s="1319"/>
      <c r="J41" s="1319"/>
      <c r="K41" s="1319"/>
      <c r="L41" s="1319"/>
      <c r="M41" s="1319"/>
      <c r="N41" s="1319"/>
      <c r="O41" s="1319"/>
      <c r="P41" s="1319"/>
      <c r="Q41" s="1319"/>
      <c r="R41" s="1319"/>
      <c r="AF41" s="1223" t="s">
        <v>1923</v>
      </c>
      <c r="AJ41" s="1225"/>
    </row>
    <row r="42" spans="2:36" ht="16.5" customHeight="1" thickBot="1" x14ac:dyDescent="0.2">
      <c r="B42" s="1223" t="s">
        <v>1890</v>
      </c>
      <c r="E42" s="1223" t="s">
        <v>1924</v>
      </c>
      <c r="J42" s="1226"/>
      <c r="L42" s="1223" t="s">
        <v>1925</v>
      </c>
      <c r="U42" s="1223" t="s">
        <v>1926</v>
      </c>
      <c r="AE42" s="1223" t="s">
        <v>1927</v>
      </c>
      <c r="AH42" s="1227"/>
      <c r="AI42" s="1227"/>
      <c r="AJ42" s="1228"/>
    </row>
    <row r="43" spans="2:36" ht="19.5" customHeight="1" x14ac:dyDescent="0.15">
      <c r="B43" s="1229" t="s">
        <v>1895</v>
      </c>
      <c r="C43" s="1230" t="s">
        <v>1896</v>
      </c>
      <c r="D43" s="1231"/>
      <c r="E43" s="1232" t="s">
        <v>1220</v>
      </c>
      <c r="F43" s="1233" t="s">
        <v>1897</v>
      </c>
      <c r="G43" s="1234"/>
      <c r="H43" s="1234"/>
      <c r="I43" s="1234"/>
      <c r="J43" s="1234"/>
      <c r="K43" s="1234"/>
      <c r="L43" s="1235"/>
      <c r="M43" s="1236" t="s">
        <v>1898</v>
      </c>
      <c r="N43" s="1234"/>
      <c r="O43" s="1234"/>
      <c r="P43" s="1234"/>
      <c r="Q43" s="1234"/>
      <c r="R43" s="1234"/>
      <c r="S43" s="1237"/>
      <c r="T43" s="1233" t="s">
        <v>1899</v>
      </c>
      <c r="U43" s="1234"/>
      <c r="V43" s="1234"/>
      <c r="W43" s="1234"/>
      <c r="X43" s="1234"/>
      <c r="Y43" s="1234"/>
      <c r="Z43" s="1235"/>
      <c r="AA43" s="1236" t="s">
        <v>1900</v>
      </c>
      <c r="AB43" s="1234"/>
      <c r="AC43" s="1234"/>
      <c r="AD43" s="1234"/>
      <c r="AE43" s="1234"/>
      <c r="AF43" s="1234"/>
      <c r="AG43" s="1237"/>
      <c r="AH43" s="1238" t="s">
        <v>1901</v>
      </c>
      <c r="AI43" s="1239" t="s">
        <v>1902</v>
      </c>
      <c r="AJ43" s="1240" t="s">
        <v>1903</v>
      </c>
    </row>
    <row r="44" spans="2:36" ht="19.5" customHeight="1" x14ac:dyDescent="0.15">
      <c r="B44" s="1241"/>
      <c r="C44" s="1242"/>
      <c r="D44" s="1243"/>
      <c r="E44" s="1244"/>
      <c r="F44" s="1245">
        <v>1</v>
      </c>
      <c r="G44" s="1246">
        <v>2</v>
      </c>
      <c r="H44" s="1246">
        <v>3</v>
      </c>
      <c r="I44" s="1246">
        <v>4</v>
      </c>
      <c r="J44" s="1246">
        <v>5</v>
      </c>
      <c r="K44" s="1246">
        <v>6</v>
      </c>
      <c r="L44" s="1247">
        <v>7</v>
      </c>
      <c r="M44" s="1248">
        <v>8</v>
      </c>
      <c r="N44" s="1246">
        <v>9</v>
      </c>
      <c r="O44" s="1246">
        <v>10</v>
      </c>
      <c r="P44" s="1246">
        <v>11</v>
      </c>
      <c r="Q44" s="1246">
        <v>12</v>
      </c>
      <c r="R44" s="1246">
        <v>13</v>
      </c>
      <c r="S44" s="1249">
        <v>14</v>
      </c>
      <c r="T44" s="1245">
        <v>15</v>
      </c>
      <c r="U44" s="1246">
        <v>16</v>
      </c>
      <c r="V44" s="1246">
        <v>17</v>
      </c>
      <c r="W44" s="1246">
        <v>18</v>
      </c>
      <c r="X44" s="1246">
        <v>19</v>
      </c>
      <c r="Y44" s="1246">
        <v>20</v>
      </c>
      <c r="Z44" s="1247">
        <v>21</v>
      </c>
      <c r="AA44" s="1248">
        <v>22</v>
      </c>
      <c r="AB44" s="1246">
        <v>23</v>
      </c>
      <c r="AC44" s="1246">
        <v>24</v>
      </c>
      <c r="AD44" s="1246">
        <v>25</v>
      </c>
      <c r="AE44" s="1246">
        <v>26</v>
      </c>
      <c r="AF44" s="1246">
        <v>27</v>
      </c>
      <c r="AG44" s="1249">
        <v>28</v>
      </c>
      <c r="AH44" s="1250"/>
      <c r="AI44" s="1251"/>
      <c r="AJ44" s="1252"/>
    </row>
    <row r="45" spans="2:36" ht="19.5" customHeight="1" thickBot="1" x14ac:dyDescent="0.2">
      <c r="B45" s="1253"/>
      <c r="C45" s="1254"/>
      <c r="D45" s="1255"/>
      <c r="E45" s="1256"/>
      <c r="F45" s="1257" t="s">
        <v>676</v>
      </c>
      <c r="G45" s="1258" t="s">
        <v>80</v>
      </c>
      <c r="H45" s="1258" t="s">
        <v>1928</v>
      </c>
      <c r="I45" s="1258" t="s">
        <v>1929</v>
      </c>
      <c r="J45" s="1258" t="s">
        <v>1930</v>
      </c>
      <c r="K45" s="1258" t="s">
        <v>1931</v>
      </c>
      <c r="L45" s="1259" t="s">
        <v>1932</v>
      </c>
      <c r="M45" s="1257" t="s">
        <v>676</v>
      </c>
      <c r="N45" s="1258" t="s">
        <v>80</v>
      </c>
      <c r="O45" s="1258" t="s">
        <v>1928</v>
      </c>
      <c r="P45" s="1258" t="s">
        <v>1929</v>
      </c>
      <c r="Q45" s="1258" t="s">
        <v>1930</v>
      </c>
      <c r="R45" s="1258" t="s">
        <v>1931</v>
      </c>
      <c r="S45" s="1259" t="s">
        <v>1932</v>
      </c>
      <c r="T45" s="1257" t="s">
        <v>676</v>
      </c>
      <c r="U45" s="1258" t="s">
        <v>80</v>
      </c>
      <c r="V45" s="1258" t="s">
        <v>1928</v>
      </c>
      <c r="W45" s="1258" t="s">
        <v>1929</v>
      </c>
      <c r="X45" s="1258" t="s">
        <v>1930</v>
      </c>
      <c r="Y45" s="1258" t="s">
        <v>1931</v>
      </c>
      <c r="Z45" s="1259" t="s">
        <v>1932</v>
      </c>
      <c r="AA45" s="1257" t="s">
        <v>676</v>
      </c>
      <c r="AB45" s="1258" t="s">
        <v>80</v>
      </c>
      <c r="AC45" s="1258" t="s">
        <v>1928</v>
      </c>
      <c r="AD45" s="1258" t="s">
        <v>1929</v>
      </c>
      <c r="AE45" s="1258" t="s">
        <v>1930</v>
      </c>
      <c r="AF45" s="1258" t="s">
        <v>1931</v>
      </c>
      <c r="AG45" s="1259" t="s">
        <v>1932</v>
      </c>
      <c r="AH45" s="1263"/>
      <c r="AI45" s="1264"/>
      <c r="AJ45" s="1265"/>
    </row>
    <row r="46" spans="2:36" ht="16.5" customHeight="1" x14ac:dyDescent="0.15">
      <c r="B46" s="1320" t="s">
        <v>1905</v>
      </c>
      <c r="C46" s="1321" t="s">
        <v>1933</v>
      </c>
      <c r="D46" s="1322"/>
      <c r="E46" s="1323" t="s">
        <v>1934</v>
      </c>
      <c r="F46" s="1270"/>
      <c r="G46" s="1271">
        <v>4</v>
      </c>
      <c r="H46" s="1271">
        <v>4</v>
      </c>
      <c r="I46" s="1271">
        <v>4</v>
      </c>
      <c r="J46" s="1271">
        <v>4</v>
      </c>
      <c r="K46" s="1271">
        <v>4</v>
      </c>
      <c r="L46" s="1272"/>
      <c r="M46" s="1273"/>
      <c r="N46" s="1271">
        <v>4</v>
      </c>
      <c r="O46" s="1271">
        <v>4</v>
      </c>
      <c r="P46" s="1271">
        <v>4</v>
      </c>
      <c r="Q46" s="1271">
        <v>4</v>
      </c>
      <c r="R46" s="1271">
        <v>4</v>
      </c>
      <c r="S46" s="1274"/>
      <c r="T46" s="1270"/>
      <c r="U46" s="1271">
        <v>4</v>
      </c>
      <c r="V46" s="1271">
        <v>4</v>
      </c>
      <c r="W46" s="1271">
        <v>4</v>
      </c>
      <c r="X46" s="1271">
        <v>4</v>
      </c>
      <c r="Y46" s="1271">
        <v>4</v>
      </c>
      <c r="Z46" s="1272"/>
      <c r="AA46" s="1273"/>
      <c r="AB46" s="1271">
        <v>4</v>
      </c>
      <c r="AC46" s="1271">
        <v>4</v>
      </c>
      <c r="AD46" s="1271">
        <v>4</v>
      </c>
      <c r="AE46" s="1271">
        <v>4</v>
      </c>
      <c r="AF46" s="1271">
        <v>4</v>
      </c>
      <c r="AG46" s="1274"/>
      <c r="AH46" s="1275">
        <f>SUM(G46:AG46)</f>
        <v>80</v>
      </c>
      <c r="AI46" s="1276">
        <f t="shared" ref="AI46:AI56" si="0">AH46/4</f>
        <v>20</v>
      </c>
      <c r="AJ46" s="1277"/>
    </row>
    <row r="47" spans="2:36" ht="16.5" customHeight="1" thickBot="1" x14ac:dyDescent="0.2">
      <c r="B47" s="1324" t="s">
        <v>1935</v>
      </c>
      <c r="C47" s="1325" t="s">
        <v>1933</v>
      </c>
      <c r="D47" s="1326"/>
      <c r="E47" s="1327" t="s">
        <v>1934</v>
      </c>
      <c r="F47" s="1257"/>
      <c r="G47" s="1280">
        <v>4</v>
      </c>
      <c r="H47" s="1280">
        <v>4</v>
      </c>
      <c r="I47" s="1280">
        <v>4</v>
      </c>
      <c r="J47" s="1280">
        <v>4</v>
      </c>
      <c r="K47" s="1280">
        <v>4</v>
      </c>
      <c r="L47" s="1281"/>
      <c r="M47" s="1282"/>
      <c r="N47" s="1280">
        <v>4</v>
      </c>
      <c r="O47" s="1280">
        <v>4</v>
      </c>
      <c r="P47" s="1280">
        <v>4</v>
      </c>
      <c r="Q47" s="1280">
        <v>4</v>
      </c>
      <c r="R47" s="1280">
        <v>4</v>
      </c>
      <c r="S47" s="1283"/>
      <c r="T47" s="1257"/>
      <c r="U47" s="1280">
        <v>4</v>
      </c>
      <c r="V47" s="1280">
        <v>4</v>
      </c>
      <c r="W47" s="1280">
        <v>4</v>
      </c>
      <c r="X47" s="1280">
        <v>4</v>
      </c>
      <c r="Y47" s="1280">
        <v>4</v>
      </c>
      <c r="Z47" s="1281"/>
      <c r="AA47" s="1282"/>
      <c r="AB47" s="1280">
        <v>4</v>
      </c>
      <c r="AC47" s="1280">
        <v>4</v>
      </c>
      <c r="AD47" s="1280">
        <v>4</v>
      </c>
      <c r="AE47" s="1280">
        <v>4</v>
      </c>
      <c r="AF47" s="1280">
        <v>4</v>
      </c>
      <c r="AG47" s="1283"/>
      <c r="AH47" s="1284">
        <f>SUM(G47:AF47)</f>
        <v>80</v>
      </c>
      <c r="AI47" s="1285">
        <f t="shared" si="0"/>
        <v>20</v>
      </c>
      <c r="AJ47" s="1286"/>
    </row>
    <row r="48" spans="2:36" ht="16.5" customHeight="1" x14ac:dyDescent="0.15">
      <c r="B48" s="1328" t="s">
        <v>1936</v>
      </c>
      <c r="C48" s="1329" t="s">
        <v>1937</v>
      </c>
      <c r="D48" s="1330"/>
      <c r="E48" s="1331" t="s">
        <v>1938</v>
      </c>
      <c r="F48" s="1292"/>
      <c r="G48" s="1332">
        <v>8</v>
      </c>
      <c r="H48" s="1332">
        <v>8</v>
      </c>
      <c r="I48" s="1332">
        <v>8</v>
      </c>
      <c r="J48" s="1332">
        <v>8</v>
      </c>
      <c r="K48" s="1332">
        <v>8</v>
      </c>
      <c r="L48" s="1333"/>
      <c r="M48" s="1292"/>
      <c r="N48" s="1332">
        <v>8</v>
      </c>
      <c r="O48" s="1332">
        <v>8</v>
      </c>
      <c r="P48" s="1332">
        <v>8</v>
      </c>
      <c r="Q48" s="1332">
        <v>8</v>
      </c>
      <c r="R48" s="1332">
        <v>8</v>
      </c>
      <c r="S48" s="1333"/>
      <c r="T48" s="1292"/>
      <c r="U48" s="1332">
        <v>8</v>
      </c>
      <c r="V48" s="1332">
        <v>8</v>
      </c>
      <c r="W48" s="1332">
        <v>8</v>
      </c>
      <c r="X48" s="1332">
        <v>8</v>
      </c>
      <c r="Y48" s="1332">
        <v>8</v>
      </c>
      <c r="Z48" s="1333"/>
      <c r="AA48" s="1292"/>
      <c r="AB48" s="1332">
        <v>8</v>
      </c>
      <c r="AC48" s="1332">
        <v>8</v>
      </c>
      <c r="AD48" s="1332">
        <v>8</v>
      </c>
      <c r="AE48" s="1332">
        <v>8</v>
      </c>
      <c r="AF48" s="1332">
        <v>8</v>
      </c>
      <c r="AG48" s="1333"/>
      <c r="AH48" s="1294">
        <f t="shared" ref="AH48:AH56" si="1">SUM(F48:AG48)</f>
        <v>160</v>
      </c>
      <c r="AI48" s="1295">
        <f t="shared" si="0"/>
        <v>40</v>
      </c>
      <c r="AJ48" s="1334">
        <f>ROUNDDOWN(AI60/40,1)</f>
        <v>5</v>
      </c>
    </row>
    <row r="49" spans="2:36" ht="16.5" customHeight="1" x14ac:dyDescent="0.15">
      <c r="B49" s="1328" t="s">
        <v>1907</v>
      </c>
      <c r="C49" s="1335" t="s">
        <v>1937</v>
      </c>
      <c r="D49" s="1336"/>
      <c r="E49" s="1331" t="s">
        <v>1939</v>
      </c>
      <c r="F49" s="1292"/>
      <c r="G49" s="1337">
        <v>8</v>
      </c>
      <c r="H49" s="1337">
        <v>8</v>
      </c>
      <c r="I49" s="1337">
        <v>8</v>
      </c>
      <c r="J49" s="1337">
        <v>8</v>
      </c>
      <c r="K49" s="1332"/>
      <c r="L49" s="1338">
        <v>8</v>
      </c>
      <c r="M49" s="1292"/>
      <c r="N49" s="1337">
        <v>8</v>
      </c>
      <c r="O49" s="1337">
        <v>8</v>
      </c>
      <c r="P49" s="1337">
        <v>8</v>
      </c>
      <c r="Q49" s="1337">
        <v>8</v>
      </c>
      <c r="R49" s="1332"/>
      <c r="S49" s="1338">
        <v>8</v>
      </c>
      <c r="T49" s="1292"/>
      <c r="U49" s="1337">
        <v>8</v>
      </c>
      <c r="V49" s="1337">
        <v>8</v>
      </c>
      <c r="W49" s="1337">
        <v>8</v>
      </c>
      <c r="X49" s="1337">
        <v>8</v>
      </c>
      <c r="Y49" s="1332"/>
      <c r="Z49" s="1338">
        <v>8</v>
      </c>
      <c r="AA49" s="1292"/>
      <c r="AB49" s="1337">
        <v>8</v>
      </c>
      <c r="AC49" s="1337">
        <v>8</v>
      </c>
      <c r="AD49" s="1337">
        <v>8</v>
      </c>
      <c r="AE49" s="1337">
        <v>8</v>
      </c>
      <c r="AF49" s="1332"/>
      <c r="AG49" s="1338">
        <v>8</v>
      </c>
      <c r="AH49" s="1294">
        <f t="shared" si="1"/>
        <v>160</v>
      </c>
      <c r="AI49" s="1295">
        <f t="shared" si="0"/>
        <v>40</v>
      </c>
      <c r="AJ49" s="1339"/>
    </row>
    <row r="50" spans="2:36" ht="16.5" customHeight="1" x14ac:dyDescent="0.15">
      <c r="B50" s="1328" t="s">
        <v>1907</v>
      </c>
      <c r="C50" s="1335" t="s">
        <v>1940</v>
      </c>
      <c r="D50" s="1336"/>
      <c r="E50" s="1331" t="s">
        <v>1941</v>
      </c>
      <c r="F50" s="1340">
        <v>8</v>
      </c>
      <c r="G50" s="1341"/>
      <c r="H50" s="1341"/>
      <c r="I50" s="1341">
        <v>8</v>
      </c>
      <c r="J50" s="1341"/>
      <c r="K50" s="1341">
        <v>8</v>
      </c>
      <c r="L50" s="1342">
        <v>8</v>
      </c>
      <c r="M50" s="1340">
        <v>8</v>
      </c>
      <c r="N50" s="1341"/>
      <c r="O50" s="1341"/>
      <c r="P50" s="1341">
        <v>8</v>
      </c>
      <c r="Q50" s="1341"/>
      <c r="R50" s="1341">
        <v>8</v>
      </c>
      <c r="S50" s="1342">
        <v>8</v>
      </c>
      <c r="T50" s="1340">
        <v>8</v>
      </c>
      <c r="U50" s="1341"/>
      <c r="V50" s="1341"/>
      <c r="W50" s="1341">
        <v>8</v>
      </c>
      <c r="X50" s="1341"/>
      <c r="Y50" s="1341">
        <v>8</v>
      </c>
      <c r="Z50" s="1342">
        <v>8</v>
      </c>
      <c r="AA50" s="1340">
        <v>8</v>
      </c>
      <c r="AB50" s="1341"/>
      <c r="AC50" s="1341"/>
      <c r="AD50" s="1341">
        <v>8</v>
      </c>
      <c r="AE50" s="1341"/>
      <c r="AF50" s="1341">
        <v>8</v>
      </c>
      <c r="AG50" s="1342">
        <v>8</v>
      </c>
      <c r="AH50" s="1294">
        <f t="shared" si="1"/>
        <v>128</v>
      </c>
      <c r="AI50" s="1295">
        <f t="shared" si="0"/>
        <v>32</v>
      </c>
      <c r="AJ50" s="1339"/>
    </row>
    <row r="51" spans="2:36" ht="16.5" customHeight="1" x14ac:dyDescent="0.15">
      <c r="B51" s="1328" t="s">
        <v>1907</v>
      </c>
      <c r="C51" s="1335" t="s">
        <v>1940</v>
      </c>
      <c r="D51" s="1336"/>
      <c r="E51" s="1331" t="s">
        <v>1942</v>
      </c>
      <c r="F51" s="1292"/>
      <c r="G51" s="1341">
        <v>8</v>
      </c>
      <c r="H51" s="1341">
        <v>8</v>
      </c>
      <c r="I51" s="1341"/>
      <c r="J51" s="1341">
        <v>8</v>
      </c>
      <c r="K51" s="1332"/>
      <c r="L51" s="1333"/>
      <c r="M51" s="1292"/>
      <c r="N51" s="1341">
        <v>8</v>
      </c>
      <c r="O51" s="1341">
        <v>8</v>
      </c>
      <c r="P51" s="1341"/>
      <c r="Q51" s="1341">
        <v>8</v>
      </c>
      <c r="R51" s="1332"/>
      <c r="S51" s="1333"/>
      <c r="T51" s="1292"/>
      <c r="U51" s="1341">
        <v>8</v>
      </c>
      <c r="V51" s="1341">
        <v>8</v>
      </c>
      <c r="W51" s="1341"/>
      <c r="X51" s="1341">
        <v>8</v>
      </c>
      <c r="Y51" s="1332"/>
      <c r="Z51" s="1333"/>
      <c r="AA51" s="1292"/>
      <c r="AB51" s="1341">
        <v>8</v>
      </c>
      <c r="AC51" s="1341">
        <v>8</v>
      </c>
      <c r="AD51" s="1341"/>
      <c r="AE51" s="1341">
        <v>8</v>
      </c>
      <c r="AF51" s="1332"/>
      <c r="AG51" s="1333"/>
      <c r="AH51" s="1294">
        <f t="shared" si="1"/>
        <v>96</v>
      </c>
      <c r="AI51" s="1295">
        <f t="shared" si="0"/>
        <v>24</v>
      </c>
      <c r="AJ51" s="1339"/>
    </row>
    <row r="52" spans="2:36" ht="16.5" customHeight="1" x14ac:dyDescent="0.15">
      <c r="B52" s="1328" t="s">
        <v>1907</v>
      </c>
      <c r="C52" s="1335" t="s">
        <v>1940</v>
      </c>
      <c r="D52" s="1336"/>
      <c r="E52" s="1331" t="s">
        <v>1943</v>
      </c>
      <c r="F52" s="1343"/>
      <c r="G52" s="1332">
        <v>8</v>
      </c>
      <c r="H52" s="1332" t="s">
        <v>1944</v>
      </c>
      <c r="I52" s="1332"/>
      <c r="J52" s="1332"/>
      <c r="K52" s="1332"/>
      <c r="L52" s="1333">
        <v>8</v>
      </c>
      <c r="M52" s="1343"/>
      <c r="N52" s="1332">
        <v>8</v>
      </c>
      <c r="O52" s="1332" t="s">
        <v>1944</v>
      </c>
      <c r="P52" s="1332"/>
      <c r="Q52" s="1332"/>
      <c r="R52" s="1332"/>
      <c r="S52" s="1333">
        <v>8</v>
      </c>
      <c r="T52" s="1343"/>
      <c r="U52" s="1332">
        <v>8</v>
      </c>
      <c r="V52" s="1332" t="s">
        <v>1944</v>
      </c>
      <c r="W52" s="1332"/>
      <c r="X52" s="1332"/>
      <c r="Y52" s="1332"/>
      <c r="Z52" s="1333">
        <v>8</v>
      </c>
      <c r="AA52" s="1343"/>
      <c r="AB52" s="1332">
        <v>8</v>
      </c>
      <c r="AC52" s="1332" t="s">
        <v>1944</v>
      </c>
      <c r="AD52" s="1332"/>
      <c r="AE52" s="1332"/>
      <c r="AF52" s="1332"/>
      <c r="AG52" s="1333">
        <v>8</v>
      </c>
      <c r="AH52" s="1294">
        <f t="shared" si="1"/>
        <v>64</v>
      </c>
      <c r="AI52" s="1295">
        <f t="shared" si="0"/>
        <v>16</v>
      </c>
      <c r="AJ52" s="1339"/>
    </row>
    <row r="53" spans="2:36" ht="16.5" customHeight="1" x14ac:dyDescent="0.15">
      <c r="B53" s="1328" t="s">
        <v>1907</v>
      </c>
      <c r="C53" s="1335" t="s">
        <v>1940</v>
      </c>
      <c r="D53" s="1336"/>
      <c r="E53" s="1331" t="s">
        <v>1945</v>
      </c>
      <c r="F53" s="1292"/>
      <c r="G53" s="1337"/>
      <c r="H53" s="1332">
        <v>8</v>
      </c>
      <c r="I53" s="1332" t="s">
        <v>1944</v>
      </c>
      <c r="J53" s="1332"/>
      <c r="K53" s="1332"/>
      <c r="L53" s="1333"/>
      <c r="M53" s="1292"/>
      <c r="N53" s="1337"/>
      <c r="O53" s="1332">
        <v>8</v>
      </c>
      <c r="P53" s="1332" t="s">
        <v>1944</v>
      </c>
      <c r="Q53" s="1332"/>
      <c r="R53" s="1332"/>
      <c r="S53" s="1333"/>
      <c r="T53" s="1292"/>
      <c r="U53" s="1337"/>
      <c r="V53" s="1332">
        <v>8</v>
      </c>
      <c r="W53" s="1332" t="s">
        <v>1944</v>
      </c>
      <c r="X53" s="1332"/>
      <c r="Y53" s="1332"/>
      <c r="Z53" s="1333"/>
      <c r="AA53" s="1292"/>
      <c r="AB53" s="1337"/>
      <c r="AC53" s="1332">
        <v>8</v>
      </c>
      <c r="AD53" s="1332" t="s">
        <v>1944</v>
      </c>
      <c r="AE53" s="1332"/>
      <c r="AF53" s="1332"/>
      <c r="AG53" s="1333"/>
      <c r="AH53" s="1294">
        <f t="shared" si="1"/>
        <v>32</v>
      </c>
      <c r="AI53" s="1295">
        <f t="shared" si="0"/>
        <v>8</v>
      </c>
      <c r="AJ53" s="1339"/>
    </row>
    <row r="54" spans="2:36" ht="16.5" customHeight="1" x14ac:dyDescent="0.15">
      <c r="B54" s="1328" t="s">
        <v>1907</v>
      </c>
      <c r="C54" s="1335" t="s">
        <v>1940</v>
      </c>
      <c r="D54" s="1336"/>
      <c r="E54" s="1331" t="s">
        <v>1946</v>
      </c>
      <c r="F54" s="1292" t="s">
        <v>1944</v>
      </c>
      <c r="G54" s="1332"/>
      <c r="H54" s="1332"/>
      <c r="I54" s="1332">
        <v>8</v>
      </c>
      <c r="J54" s="1332" t="s">
        <v>1944</v>
      </c>
      <c r="K54" s="1332"/>
      <c r="L54" s="1333"/>
      <c r="M54" s="1292" t="s">
        <v>1944</v>
      </c>
      <c r="N54" s="1332"/>
      <c r="O54" s="1332"/>
      <c r="P54" s="1332">
        <v>8</v>
      </c>
      <c r="Q54" s="1332" t="s">
        <v>1944</v>
      </c>
      <c r="R54" s="1332"/>
      <c r="S54" s="1333"/>
      <c r="T54" s="1292" t="s">
        <v>1944</v>
      </c>
      <c r="U54" s="1332"/>
      <c r="V54" s="1332"/>
      <c r="W54" s="1332">
        <v>8</v>
      </c>
      <c r="X54" s="1332" t="s">
        <v>1944</v>
      </c>
      <c r="Y54" s="1332"/>
      <c r="Z54" s="1333"/>
      <c r="AA54" s="1292" t="s">
        <v>1944</v>
      </c>
      <c r="AB54" s="1332"/>
      <c r="AC54" s="1332"/>
      <c r="AD54" s="1332">
        <v>8</v>
      </c>
      <c r="AE54" s="1332" t="s">
        <v>1944</v>
      </c>
      <c r="AF54" s="1332"/>
      <c r="AG54" s="1333"/>
      <c r="AH54" s="1294">
        <f t="shared" si="1"/>
        <v>32</v>
      </c>
      <c r="AI54" s="1295">
        <f t="shared" si="0"/>
        <v>8</v>
      </c>
      <c r="AJ54" s="1339"/>
    </row>
    <row r="55" spans="2:36" ht="16.5" customHeight="1" x14ac:dyDescent="0.15">
      <c r="B55" s="1328" t="s">
        <v>1907</v>
      </c>
      <c r="C55" s="1335" t="s">
        <v>1940</v>
      </c>
      <c r="D55" s="1336"/>
      <c r="E55" s="1331" t="s">
        <v>1947</v>
      </c>
      <c r="F55" s="1292">
        <v>8</v>
      </c>
      <c r="G55" s="1332" t="s">
        <v>1944</v>
      </c>
      <c r="H55" s="1332"/>
      <c r="I55" s="1332"/>
      <c r="J55" s="1332">
        <v>8</v>
      </c>
      <c r="K55" s="1332" t="s">
        <v>1944</v>
      </c>
      <c r="L55" s="1333"/>
      <c r="M55" s="1292">
        <v>8</v>
      </c>
      <c r="N55" s="1332" t="s">
        <v>1944</v>
      </c>
      <c r="O55" s="1332"/>
      <c r="P55" s="1332"/>
      <c r="Q55" s="1332">
        <v>8</v>
      </c>
      <c r="R55" s="1332" t="s">
        <v>1944</v>
      </c>
      <c r="S55" s="1333"/>
      <c r="T55" s="1292">
        <v>8</v>
      </c>
      <c r="U55" s="1332" t="s">
        <v>1944</v>
      </c>
      <c r="V55" s="1332"/>
      <c r="W55" s="1332"/>
      <c r="X55" s="1332">
        <v>8</v>
      </c>
      <c r="Y55" s="1332" t="s">
        <v>1944</v>
      </c>
      <c r="Z55" s="1333"/>
      <c r="AA55" s="1292">
        <v>8</v>
      </c>
      <c r="AB55" s="1332" t="s">
        <v>1944</v>
      </c>
      <c r="AC55" s="1332"/>
      <c r="AD55" s="1332"/>
      <c r="AE55" s="1332">
        <v>8</v>
      </c>
      <c r="AF55" s="1332" t="s">
        <v>1944</v>
      </c>
      <c r="AG55" s="1333"/>
      <c r="AH55" s="1294">
        <f t="shared" si="1"/>
        <v>64</v>
      </c>
      <c r="AI55" s="1295">
        <f t="shared" si="0"/>
        <v>16</v>
      </c>
      <c r="AJ55" s="1339"/>
    </row>
    <row r="56" spans="2:36" ht="16.5" customHeight="1" x14ac:dyDescent="0.15">
      <c r="B56" s="1344" t="s">
        <v>1907</v>
      </c>
      <c r="C56" s="1244" t="s">
        <v>1940</v>
      </c>
      <c r="D56" s="1293"/>
      <c r="E56" s="1331" t="s">
        <v>1948</v>
      </c>
      <c r="F56" s="1343">
        <v>8</v>
      </c>
      <c r="G56" s="1332"/>
      <c r="H56" s="1332"/>
      <c r="I56" s="1332"/>
      <c r="J56" s="1332"/>
      <c r="K56" s="1337">
        <v>8</v>
      </c>
      <c r="L56" s="1333"/>
      <c r="M56" s="1343">
        <v>8</v>
      </c>
      <c r="N56" s="1332"/>
      <c r="O56" s="1332"/>
      <c r="P56" s="1332"/>
      <c r="Q56" s="1332"/>
      <c r="R56" s="1337">
        <v>8</v>
      </c>
      <c r="S56" s="1333"/>
      <c r="T56" s="1343">
        <v>8</v>
      </c>
      <c r="U56" s="1332"/>
      <c r="V56" s="1332"/>
      <c r="W56" s="1332"/>
      <c r="X56" s="1332"/>
      <c r="Y56" s="1337">
        <v>8</v>
      </c>
      <c r="Z56" s="1333"/>
      <c r="AA56" s="1343">
        <v>8</v>
      </c>
      <c r="AB56" s="1332"/>
      <c r="AC56" s="1332"/>
      <c r="AD56" s="1332"/>
      <c r="AE56" s="1332"/>
      <c r="AF56" s="1337">
        <v>8</v>
      </c>
      <c r="AG56" s="1333"/>
      <c r="AH56" s="1294">
        <f t="shared" si="1"/>
        <v>64</v>
      </c>
      <c r="AI56" s="1295">
        <f t="shared" si="0"/>
        <v>16</v>
      </c>
      <c r="AJ56" s="1339"/>
    </row>
    <row r="57" spans="2:36" ht="16.5" customHeight="1" x14ac:dyDescent="0.15">
      <c r="B57" s="1344" t="s">
        <v>1949</v>
      </c>
      <c r="C57" s="1244" t="s">
        <v>1940</v>
      </c>
      <c r="D57" s="1293"/>
      <c r="E57" s="1331" t="s">
        <v>1950</v>
      </c>
      <c r="F57" s="1292"/>
      <c r="G57" s="1332">
        <v>3</v>
      </c>
      <c r="H57" s="1332">
        <v>3</v>
      </c>
      <c r="I57" s="1332">
        <v>3</v>
      </c>
      <c r="J57" s="1332">
        <v>3</v>
      </c>
      <c r="K57" s="1332"/>
      <c r="L57" s="1333"/>
      <c r="M57" s="1345"/>
      <c r="N57" s="1332">
        <v>3</v>
      </c>
      <c r="O57" s="1332">
        <v>3</v>
      </c>
      <c r="P57" s="1332">
        <v>3</v>
      </c>
      <c r="Q57" s="1332">
        <v>3</v>
      </c>
      <c r="R57" s="1332"/>
      <c r="S57" s="1346"/>
      <c r="T57" s="1292"/>
      <c r="U57" s="1332">
        <v>3</v>
      </c>
      <c r="V57" s="1332">
        <v>3</v>
      </c>
      <c r="W57" s="1332">
        <v>3</v>
      </c>
      <c r="X57" s="1332">
        <v>3</v>
      </c>
      <c r="Y57" s="1332"/>
      <c r="Z57" s="1333"/>
      <c r="AA57" s="1345"/>
      <c r="AB57" s="1332">
        <v>3</v>
      </c>
      <c r="AC57" s="1332">
        <v>3</v>
      </c>
      <c r="AD57" s="1332">
        <v>3</v>
      </c>
      <c r="AE57" s="1332">
        <v>3</v>
      </c>
      <c r="AF57" s="1332"/>
      <c r="AG57" s="1346"/>
      <c r="AH57" s="1294"/>
      <c r="AI57" s="1295"/>
      <c r="AJ57" s="1339"/>
    </row>
    <row r="58" spans="2:36" ht="16.5" customHeight="1" x14ac:dyDescent="0.15">
      <c r="B58" s="1344"/>
      <c r="C58" s="1244"/>
      <c r="D58" s="1293"/>
      <c r="E58" s="1331"/>
      <c r="F58" s="1292"/>
      <c r="G58" s="1332"/>
      <c r="H58" s="1332"/>
      <c r="I58" s="1332"/>
      <c r="J58" s="1332"/>
      <c r="K58" s="1332"/>
      <c r="L58" s="1333"/>
      <c r="M58" s="1345"/>
      <c r="N58" s="1332"/>
      <c r="O58" s="1332"/>
      <c r="P58" s="1332"/>
      <c r="Q58" s="1332"/>
      <c r="R58" s="1332"/>
      <c r="S58" s="1346"/>
      <c r="T58" s="1292"/>
      <c r="U58" s="1332"/>
      <c r="V58" s="1332"/>
      <c r="W58" s="1332"/>
      <c r="X58" s="1332"/>
      <c r="Y58" s="1332"/>
      <c r="Z58" s="1333"/>
      <c r="AA58" s="1345"/>
      <c r="AB58" s="1332"/>
      <c r="AC58" s="1332"/>
      <c r="AD58" s="1332"/>
      <c r="AE58" s="1332"/>
      <c r="AF58" s="1332"/>
      <c r="AG58" s="1346"/>
      <c r="AH58" s="1294"/>
      <c r="AI58" s="1295"/>
      <c r="AJ58" s="1339"/>
    </row>
    <row r="59" spans="2:36" ht="16.5" customHeight="1" thickBot="1" x14ac:dyDescent="0.2">
      <c r="B59" s="1296"/>
      <c r="C59" s="1297"/>
      <c r="D59" s="1298"/>
      <c r="E59" s="1299"/>
      <c r="F59" s="1347"/>
      <c r="G59" s="1348"/>
      <c r="H59" s="1348"/>
      <c r="I59" s="1348"/>
      <c r="J59" s="1348"/>
      <c r="K59" s="1348"/>
      <c r="L59" s="1349"/>
      <c r="M59" s="1350"/>
      <c r="N59" s="1348"/>
      <c r="O59" s="1348"/>
      <c r="P59" s="1348"/>
      <c r="Q59" s="1348"/>
      <c r="R59" s="1348"/>
      <c r="S59" s="1351"/>
      <c r="T59" s="1347"/>
      <c r="U59" s="1348"/>
      <c r="V59" s="1348"/>
      <c r="W59" s="1348"/>
      <c r="X59" s="1348"/>
      <c r="Y59" s="1348"/>
      <c r="Z59" s="1349"/>
      <c r="AA59" s="1350"/>
      <c r="AB59" s="1348"/>
      <c r="AC59" s="1348"/>
      <c r="AD59" s="1348"/>
      <c r="AE59" s="1348"/>
      <c r="AF59" s="1348"/>
      <c r="AG59" s="1351"/>
      <c r="AH59" s="1303"/>
      <c r="AI59" s="1304"/>
      <c r="AJ59" s="1339"/>
    </row>
    <row r="60" spans="2:36" ht="25.5" customHeight="1" thickBot="1" x14ac:dyDescent="0.2">
      <c r="B60" s="1305" t="s">
        <v>1908</v>
      </c>
      <c r="C60" s="1306"/>
      <c r="D60" s="1306"/>
      <c r="E60" s="1307"/>
      <c r="F60" s="1308">
        <f t="shared" ref="F60:AG60" si="2">SUM(F48:F56)</f>
        <v>24</v>
      </c>
      <c r="G60" s="1309">
        <f t="shared" si="2"/>
        <v>32</v>
      </c>
      <c r="H60" s="1309">
        <f t="shared" si="2"/>
        <v>32</v>
      </c>
      <c r="I60" s="1309">
        <f t="shared" si="2"/>
        <v>32</v>
      </c>
      <c r="J60" s="1309">
        <f t="shared" si="2"/>
        <v>32</v>
      </c>
      <c r="K60" s="1309">
        <f t="shared" si="2"/>
        <v>24</v>
      </c>
      <c r="L60" s="1310">
        <f t="shared" si="2"/>
        <v>24</v>
      </c>
      <c r="M60" s="1311">
        <f t="shared" si="2"/>
        <v>24</v>
      </c>
      <c r="N60" s="1309">
        <f t="shared" si="2"/>
        <v>32</v>
      </c>
      <c r="O60" s="1309">
        <f t="shared" si="2"/>
        <v>32</v>
      </c>
      <c r="P60" s="1309">
        <f t="shared" si="2"/>
        <v>32</v>
      </c>
      <c r="Q60" s="1309">
        <f t="shared" si="2"/>
        <v>32</v>
      </c>
      <c r="R60" s="1309">
        <f t="shared" si="2"/>
        <v>24</v>
      </c>
      <c r="S60" s="1312">
        <f t="shared" si="2"/>
        <v>24</v>
      </c>
      <c r="T60" s="1308">
        <f t="shared" si="2"/>
        <v>24</v>
      </c>
      <c r="U60" s="1309">
        <f t="shared" si="2"/>
        <v>32</v>
      </c>
      <c r="V60" s="1309">
        <f t="shared" si="2"/>
        <v>32</v>
      </c>
      <c r="W60" s="1309">
        <f t="shared" si="2"/>
        <v>32</v>
      </c>
      <c r="X60" s="1309">
        <f t="shared" si="2"/>
        <v>32</v>
      </c>
      <c r="Y60" s="1309">
        <f t="shared" si="2"/>
        <v>24</v>
      </c>
      <c r="Z60" s="1310">
        <f t="shared" si="2"/>
        <v>24</v>
      </c>
      <c r="AA60" s="1311">
        <f t="shared" si="2"/>
        <v>24</v>
      </c>
      <c r="AB60" s="1309">
        <f t="shared" si="2"/>
        <v>32</v>
      </c>
      <c r="AC60" s="1309">
        <f t="shared" si="2"/>
        <v>32</v>
      </c>
      <c r="AD60" s="1309">
        <f t="shared" si="2"/>
        <v>32</v>
      </c>
      <c r="AE60" s="1309">
        <f t="shared" si="2"/>
        <v>32</v>
      </c>
      <c r="AF60" s="1309">
        <f t="shared" si="2"/>
        <v>24</v>
      </c>
      <c r="AG60" s="1312">
        <f t="shared" si="2"/>
        <v>24</v>
      </c>
      <c r="AH60" s="1313">
        <f>SUM(F60:AG60)</f>
        <v>800</v>
      </c>
      <c r="AI60" s="1314">
        <f>AH60/4</f>
        <v>200</v>
      </c>
      <c r="AJ60" s="1352"/>
    </row>
    <row r="61" spans="2:36" x14ac:dyDescent="0.15">
      <c r="B61" s="1228" t="s">
        <v>794</v>
      </c>
      <c r="C61" s="1223">
        <v>1</v>
      </c>
      <c r="D61" s="1223" t="s">
        <v>1909</v>
      </c>
    </row>
    <row r="62" spans="2:36" x14ac:dyDescent="0.15">
      <c r="C62" s="1223">
        <v>2</v>
      </c>
      <c r="D62" s="1316" t="s">
        <v>1910</v>
      </c>
      <c r="E62" s="1316"/>
      <c r="F62" s="1316"/>
      <c r="G62" s="1316"/>
      <c r="H62" s="1316"/>
      <c r="I62" s="131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row>
    <row r="63" spans="2:36" x14ac:dyDescent="0.15">
      <c r="D63" s="1316"/>
      <c r="E63" s="1316"/>
      <c r="F63" s="1316"/>
      <c r="G63" s="1316"/>
      <c r="H63" s="1316"/>
      <c r="I63" s="1316"/>
      <c r="J63" s="1316"/>
      <c r="K63" s="1316"/>
      <c r="L63" s="1316"/>
      <c r="M63" s="1316"/>
      <c r="N63" s="1316"/>
      <c r="O63" s="1316"/>
      <c r="P63" s="1316"/>
      <c r="Q63" s="1316"/>
      <c r="R63" s="1316"/>
      <c r="S63" s="1316"/>
      <c r="T63" s="1316"/>
      <c r="U63" s="1316"/>
      <c r="V63" s="1316"/>
      <c r="W63" s="1316"/>
      <c r="X63" s="1316"/>
      <c r="Y63" s="1316"/>
      <c r="Z63" s="1316"/>
      <c r="AA63" s="1316"/>
      <c r="AB63" s="1316"/>
      <c r="AC63" s="1316"/>
      <c r="AD63" s="1316"/>
      <c r="AE63" s="1316"/>
      <c r="AF63" s="1316"/>
      <c r="AG63" s="1316"/>
      <c r="AH63" s="1316"/>
      <c r="AI63" s="1316"/>
      <c r="AJ63" s="1316"/>
    </row>
    <row r="64" spans="2:36" x14ac:dyDescent="0.15">
      <c r="D64" s="1316"/>
      <c r="E64" s="1316"/>
      <c r="F64" s="1316"/>
      <c r="G64" s="1316"/>
      <c r="H64" s="1316"/>
      <c r="I64" s="1316"/>
      <c r="J64" s="1316"/>
      <c r="K64" s="1316"/>
      <c r="L64" s="1316"/>
      <c r="M64" s="1316"/>
      <c r="N64" s="1316"/>
      <c r="O64" s="1316"/>
      <c r="P64" s="1316"/>
      <c r="Q64" s="1316"/>
      <c r="R64" s="1316"/>
      <c r="S64" s="1316"/>
      <c r="T64" s="1316"/>
      <c r="U64" s="1316"/>
      <c r="V64" s="1316"/>
      <c r="W64" s="1316"/>
      <c r="X64" s="1316"/>
      <c r="Y64" s="1316"/>
      <c r="Z64" s="1316"/>
      <c r="AA64" s="1316"/>
      <c r="AB64" s="1316"/>
      <c r="AC64" s="1316"/>
      <c r="AD64" s="1316"/>
      <c r="AE64" s="1316"/>
      <c r="AF64" s="1316"/>
      <c r="AG64" s="1316"/>
      <c r="AH64" s="1316"/>
      <c r="AI64" s="1316"/>
      <c r="AJ64" s="1316"/>
    </row>
    <row r="65" spans="3:36" x14ac:dyDescent="0.15">
      <c r="C65" s="1223">
        <v>3</v>
      </c>
      <c r="D65" s="1317" t="s">
        <v>1911</v>
      </c>
      <c r="E65" s="1317"/>
      <c r="F65" s="1317"/>
      <c r="G65" s="1317"/>
      <c r="H65" s="1317"/>
      <c r="I65" s="1317"/>
      <c r="J65" s="1317"/>
      <c r="K65" s="1317"/>
      <c r="L65" s="1317"/>
      <c r="M65" s="1317"/>
      <c r="N65" s="1317"/>
      <c r="O65" s="1317"/>
      <c r="P65" s="1317"/>
      <c r="Q65" s="1317"/>
      <c r="R65" s="1317"/>
      <c r="S65" s="1317"/>
      <c r="T65" s="1317"/>
      <c r="U65" s="1317"/>
      <c r="V65" s="1317"/>
      <c r="W65" s="1317"/>
      <c r="X65" s="1317"/>
      <c r="Y65" s="1317"/>
      <c r="Z65" s="1317"/>
      <c r="AA65" s="1317"/>
      <c r="AB65" s="1317"/>
      <c r="AC65" s="1317"/>
      <c r="AD65" s="1317"/>
      <c r="AE65" s="1317"/>
      <c r="AF65" s="1317"/>
      <c r="AG65" s="1317"/>
      <c r="AH65" s="1317"/>
      <c r="AI65" s="1317"/>
      <c r="AJ65" s="1317"/>
    </row>
    <row r="66" spans="3:36" x14ac:dyDescent="0.15">
      <c r="D66" s="1317"/>
      <c r="E66" s="1317"/>
      <c r="F66" s="1317"/>
      <c r="G66" s="1317"/>
      <c r="H66" s="1317"/>
      <c r="I66" s="1317"/>
      <c r="J66" s="1317"/>
      <c r="K66" s="1317"/>
      <c r="L66" s="1317"/>
      <c r="M66" s="1317"/>
      <c r="N66" s="1317"/>
      <c r="O66" s="1317"/>
      <c r="P66" s="1317"/>
      <c r="Q66" s="1317"/>
      <c r="R66" s="1317"/>
      <c r="S66" s="1317"/>
      <c r="T66" s="1317"/>
      <c r="U66" s="1317"/>
      <c r="V66" s="1317"/>
      <c r="W66" s="1317"/>
      <c r="X66" s="1317"/>
      <c r="Y66" s="1317"/>
      <c r="Z66" s="1317"/>
      <c r="AA66" s="1317"/>
      <c r="AB66" s="1317"/>
      <c r="AC66" s="1317"/>
      <c r="AD66" s="1317"/>
      <c r="AE66" s="1317"/>
      <c r="AF66" s="1317"/>
      <c r="AG66" s="1317"/>
      <c r="AH66" s="1317"/>
      <c r="AI66" s="1317"/>
      <c r="AJ66" s="1317"/>
    </row>
    <row r="67" spans="3:36" x14ac:dyDescent="0.15">
      <c r="C67" s="1223">
        <v>4</v>
      </c>
      <c r="D67" s="1317" t="s">
        <v>1912</v>
      </c>
      <c r="E67" s="1317"/>
      <c r="F67" s="1317"/>
      <c r="G67" s="1317"/>
      <c r="H67" s="1317"/>
      <c r="I67" s="1317"/>
      <c r="J67" s="1317"/>
      <c r="K67" s="1317"/>
      <c r="L67" s="1317"/>
      <c r="M67" s="1317"/>
      <c r="N67" s="1317"/>
      <c r="O67" s="1317"/>
      <c r="P67" s="1317"/>
      <c r="Q67" s="1317"/>
      <c r="R67" s="1317"/>
      <c r="S67" s="1317"/>
      <c r="T67" s="1317"/>
      <c r="U67" s="1317"/>
      <c r="V67" s="1317"/>
      <c r="W67" s="1317"/>
      <c r="X67" s="1317"/>
      <c r="Y67" s="1317"/>
      <c r="Z67" s="1317"/>
      <c r="AA67" s="1317"/>
      <c r="AB67" s="1317"/>
      <c r="AC67" s="1317"/>
      <c r="AD67" s="1317"/>
      <c r="AE67" s="1317"/>
      <c r="AF67" s="1317"/>
      <c r="AG67" s="1317"/>
      <c r="AH67" s="1317"/>
      <c r="AI67" s="1317"/>
      <c r="AJ67" s="1317"/>
    </row>
    <row r="68" spans="3:36" x14ac:dyDescent="0.15">
      <c r="D68" s="1317"/>
      <c r="E68" s="1317"/>
      <c r="F68" s="1317"/>
      <c r="G68" s="1317"/>
      <c r="H68" s="1317"/>
      <c r="I68" s="1317"/>
      <c r="J68" s="1317"/>
      <c r="K68" s="1317"/>
      <c r="L68" s="1317"/>
      <c r="M68" s="1317"/>
      <c r="N68" s="1317"/>
      <c r="O68" s="1317"/>
      <c r="P68" s="1317"/>
      <c r="Q68" s="1317"/>
      <c r="R68" s="1317"/>
      <c r="S68" s="1317"/>
      <c r="T68" s="1317"/>
      <c r="U68" s="1317"/>
      <c r="V68" s="1317"/>
      <c r="W68" s="1317"/>
      <c r="X68" s="1317"/>
      <c r="Y68" s="1317"/>
      <c r="Z68" s="1317"/>
      <c r="AA68" s="1317"/>
      <c r="AB68" s="1317"/>
      <c r="AC68" s="1317"/>
      <c r="AD68" s="1317"/>
      <c r="AE68" s="1317"/>
      <c r="AF68" s="1317"/>
      <c r="AG68" s="1317"/>
      <c r="AH68" s="1317"/>
      <c r="AI68" s="1317"/>
      <c r="AJ68" s="1317"/>
    </row>
    <row r="69" spans="3:36" x14ac:dyDescent="0.15">
      <c r="C69" s="1223">
        <v>5</v>
      </c>
      <c r="D69" s="1223" t="s">
        <v>1913</v>
      </c>
    </row>
    <row r="70" spans="3:36" x14ac:dyDescent="0.15">
      <c r="C70" s="1223">
        <v>6</v>
      </c>
      <c r="D70" s="1223" t="s">
        <v>1914</v>
      </c>
    </row>
    <row r="71" spans="3:36" ht="12" customHeight="1" x14ac:dyDescent="0.15">
      <c r="C71" s="1223">
        <v>7</v>
      </c>
      <c r="D71" s="1353" t="s">
        <v>1915</v>
      </c>
      <c r="E71" s="1353"/>
      <c r="F71" s="1353"/>
      <c r="G71" s="1353"/>
      <c r="H71" s="1353"/>
      <c r="I71" s="1353"/>
      <c r="J71" s="1353"/>
      <c r="K71" s="1353"/>
      <c r="L71" s="1353"/>
      <c r="M71" s="1353"/>
      <c r="N71" s="1353"/>
      <c r="O71" s="1353"/>
      <c r="P71" s="1353"/>
      <c r="Q71" s="1353"/>
      <c r="R71" s="1353"/>
      <c r="S71" s="1353"/>
      <c r="T71" s="1353"/>
      <c r="U71" s="1353"/>
      <c r="V71" s="1353"/>
      <c r="W71" s="1353"/>
      <c r="X71" s="1353"/>
      <c r="Y71" s="1353"/>
      <c r="Z71" s="1353"/>
      <c r="AA71" s="1353"/>
      <c r="AB71" s="1353"/>
      <c r="AC71" s="1353"/>
      <c r="AD71" s="1353"/>
      <c r="AE71" s="1353"/>
      <c r="AF71" s="1353"/>
      <c r="AG71" s="1353"/>
      <c r="AH71" s="1353"/>
      <c r="AI71" s="1353"/>
      <c r="AJ71" s="1353"/>
    </row>
    <row r="72" spans="3:36" x14ac:dyDescent="0.15">
      <c r="D72" s="1353"/>
      <c r="E72" s="1353"/>
      <c r="F72" s="1353"/>
      <c r="G72" s="1353"/>
      <c r="H72" s="1353"/>
      <c r="I72" s="1353"/>
      <c r="J72" s="1353"/>
      <c r="K72" s="1353"/>
      <c r="L72" s="1353"/>
      <c r="M72" s="1353"/>
      <c r="N72" s="1353"/>
      <c r="O72" s="1353"/>
      <c r="P72" s="1353"/>
      <c r="Q72" s="1353"/>
      <c r="R72" s="1353"/>
      <c r="S72" s="1353"/>
      <c r="T72" s="1353"/>
      <c r="U72" s="1353"/>
      <c r="V72" s="1353"/>
      <c r="W72" s="1353"/>
      <c r="X72" s="1353"/>
      <c r="Y72" s="1353"/>
      <c r="Z72" s="1353"/>
      <c r="AA72" s="1353"/>
      <c r="AB72" s="1353"/>
      <c r="AC72" s="1353"/>
      <c r="AD72" s="1353"/>
      <c r="AE72" s="1353"/>
      <c r="AF72" s="1353"/>
      <c r="AG72" s="1353"/>
      <c r="AH72" s="1353"/>
      <c r="AI72" s="1353"/>
      <c r="AJ72" s="1353"/>
    </row>
  </sheetData>
  <mergeCells count="62">
    <mergeCell ref="D67:AJ68"/>
    <mergeCell ref="C57:D57"/>
    <mergeCell ref="C58:D58"/>
    <mergeCell ref="C59:D59"/>
    <mergeCell ref="B60:E60"/>
    <mergeCell ref="D62:AJ64"/>
    <mergeCell ref="D65:AJ66"/>
    <mergeCell ref="C48:D48"/>
    <mergeCell ref="AJ48:AJ60"/>
    <mergeCell ref="C49:D49"/>
    <mergeCell ref="C50:D50"/>
    <mergeCell ref="C51:D51"/>
    <mergeCell ref="C52:D52"/>
    <mergeCell ref="C53:D53"/>
    <mergeCell ref="C54:D54"/>
    <mergeCell ref="C55:D55"/>
    <mergeCell ref="C56:D56"/>
    <mergeCell ref="AH43:AH45"/>
    <mergeCell ref="AI43:AI45"/>
    <mergeCell ref="AJ43:AJ45"/>
    <mergeCell ref="C46:D46"/>
    <mergeCell ref="AJ46:AJ47"/>
    <mergeCell ref="C47:D47"/>
    <mergeCell ref="D31:AJ32"/>
    <mergeCell ref="D35:AJ36"/>
    <mergeCell ref="B41:R41"/>
    <mergeCell ref="B43:B45"/>
    <mergeCell ref="C43:D45"/>
    <mergeCell ref="E43:E45"/>
    <mergeCell ref="F43:L43"/>
    <mergeCell ref="M43:S43"/>
    <mergeCell ref="T43:Z43"/>
    <mergeCell ref="AA43:AG43"/>
    <mergeCell ref="C21:D21"/>
    <mergeCell ref="C22:D22"/>
    <mergeCell ref="C23:D23"/>
    <mergeCell ref="B24:E24"/>
    <mergeCell ref="D26:AJ28"/>
    <mergeCell ref="D29:AJ30"/>
    <mergeCell ref="C12:D12"/>
    <mergeCell ref="AJ12:AJ24"/>
    <mergeCell ref="C13:D13"/>
    <mergeCell ref="C14:D14"/>
    <mergeCell ref="C15:D15"/>
    <mergeCell ref="C16:D16"/>
    <mergeCell ref="C17:D17"/>
    <mergeCell ref="C18:D18"/>
    <mergeCell ref="C19:D19"/>
    <mergeCell ref="C20:D20"/>
    <mergeCell ref="AA7:AG7"/>
    <mergeCell ref="AH7:AH9"/>
    <mergeCell ref="AI7:AI9"/>
    <mergeCell ref="AJ7:AJ9"/>
    <mergeCell ref="C10:D10"/>
    <mergeCell ref="AJ10:AJ11"/>
    <mergeCell ref="C11:D11"/>
    <mergeCell ref="B7:B9"/>
    <mergeCell ref="C7:D9"/>
    <mergeCell ref="E7:E9"/>
    <mergeCell ref="F7:L7"/>
    <mergeCell ref="M7:S7"/>
    <mergeCell ref="T7:Z7"/>
  </mergeCells>
  <phoneticPr fontId="2"/>
  <pageMargins left="0.78740157480314965" right="0.78740157480314965" top="0.82" bottom="0.39370078740157483" header="0.51181102362204722" footer="0.51181102362204722"/>
  <pageSetup paperSize="9"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E52FC-DFE2-412B-9BB7-78371FAAE493}">
  <sheetPr>
    <tabColor rgb="FF92D050"/>
    <pageSetUpPr fitToPage="1"/>
  </sheetPr>
  <dimension ref="A2:AK940"/>
  <sheetViews>
    <sheetView view="pageBreakPreview" topLeftCell="A16" zoomScale="70" zoomScaleNormal="100" zoomScaleSheetLayoutView="70" workbookViewId="0">
      <selection activeCell="E14" sqref="E14"/>
    </sheetView>
  </sheetViews>
  <sheetFormatPr defaultColWidth="4" defaultRowHeight="14.25" x14ac:dyDescent="0.15"/>
  <cols>
    <col min="1" max="1" width="1.25" style="617" customWidth="1"/>
    <col min="2" max="34" width="3.5" style="617" customWidth="1"/>
    <col min="35" max="16384" width="4" style="617"/>
  </cols>
  <sheetData>
    <row r="2" spans="1:37" x14ac:dyDescent="0.15">
      <c r="A2" s="617" t="s">
        <v>677</v>
      </c>
    </row>
    <row r="3" spans="1:37" ht="6.75" customHeight="1" x14ac:dyDescent="0.15"/>
    <row r="4" spans="1:37" x14ac:dyDescent="0.15">
      <c r="B4" s="617" t="s">
        <v>678</v>
      </c>
    </row>
    <row r="5" spans="1:37" ht="7.5" customHeight="1" x14ac:dyDescent="0.15"/>
    <row r="6" spans="1:37" s="618" customFormat="1" ht="24" customHeight="1" x14ac:dyDescent="0.15">
      <c r="F6" s="619" t="s">
        <v>679</v>
      </c>
      <c r="G6" s="620"/>
      <c r="H6" s="620"/>
      <c r="I6" s="620"/>
      <c r="J6" s="620"/>
      <c r="K6" s="620"/>
      <c r="L6" s="621"/>
      <c r="M6" s="622"/>
      <c r="N6" s="623"/>
      <c r="O6" s="623"/>
      <c r="P6" s="623"/>
      <c r="Q6" s="623"/>
      <c r="R6" s="623"/>
      <c r="S6" s="623"/>
      <c r="T6" s="623"/>
      <c r="U6" s="623"/>
      <c r="V6" s="623"/>
      <c r="W6" s="623"/>
      <c r="X6" s="623"/>
      <c r="Y6" s="624"/>
      <c r="AA6" s="618" t="s">
        <v>680</v>
      </c>
    </row>
    <row r="7" spans="1:37" ht="21.75" customHeight="1" x14ac:dyDescent="0.15"/>
    <row r="8" spans="1:37" x14ac:dyDescent="0.15">
      <c r="B8" s="625"/>
      <c r="C8" s="626"/>
      <c r="D8" s="626"/>
      <c r="E8" s="626"/>
      <c r="F8" s="626"/>
      <c r="G8" s="626"/>
      <c r="H8" s="626"/>
      <c r="I8" s="626"/>
      <c r="J8" s="626"/>
      <c r="K8" s="626"/>
      <c r="L8" s="626"/>
      <c r="M8" s="626"/>
      <c r="N8" s="626"/>
      <c r="O8" s="626"/>
      <c r="P8" s="626"/>
      <c r="Q8" s="626"/>
      <c r="R8" s="626"/>
      <c r="S8" s="626"/>
      <c r="T8" s="626"/>
      <c r="U8" s="626"/>
      <c r="V8" s="626"/>
      <c r="W8" s="626"/>
      <c r="X8" s="626"/>
      <c r="Y8" s="626"/>
      <c r="Z8" s="626"/>
      <c r="AA8" s="626"/>
      <c r="AB8" s="626"/>
      <c r="AC8" s="626"/>
      <c r="AD8" s="626"/>
      <c r="AE8" s="626"/>
      <c r="AF8" s="626"/>
      <c r="AG8" s="626"/>
      <c r="AH8" s="626"/>
      <c r="AI8" s="626"/>
      <c r="AJ8" s="626"/>
      <c r="AK8" s="627"/>
    </row>
    <row r="9" spans="1:37" x14ac:dyDescent="0.15">
      <c r="B9" s="628"/>
      <c r="AK9" s="629"/>
    </row>
    <row r="10" spans="1:37" x14ac:dyDescent="0.15">
      <c r="B10" s="628"/>
      <c r="AK10" s="629"/>
    </row>
    <row r="11" spans="1:37" x14ac:dyDescent="0.15">
      <c r="B11" s="628"/>
      <c r="D11" s="625"/>
      <c r="E11" s="626"/>
      <c r="F11" s="626"/>
      <c r="G11" s="626"/>
      <c r="H11" s="626"/>
      <c r="I11" s="625"/>
      <c r="J11" s="626"/>
      <c r="K11" s="626"/>
      <c r="L11" s="627"/>
      <c r="M11" s="626"/>
      <c r="N11" s="626"/>
      <c r="O11" s="626"/>
      <c r="P11" s="627"/>
      <c r="Q11" s="625"/>
      <c r="R11" s="626"/>
      <c r="S11" s="626"/>
      <c r="T11" s="627"/>
      <c r="U11" s="625"/>
      <c r="V11" s="626"/>
      <c r="W11" s="626"/>
      <c r="X11" s="626"/>
      <c r="Y11" s="626"/>
      <c r="Z11" s="627"/>
      <c r="AA11" s="630" t="s">
        <v>681</v>
      </c>
      <c r="AB11" s="631"/>
      <c r="AC11" s="631"/>
      <c r="AD11" s="631"/>
      <c r="AE11" s="631"/>
      <c r="AF11" s="631"/>
      <c r="AG11" s="631"/>
      <c r="AH11" s="631"/>
      <c r="AI11" s="632"/>
      <c r="AK11" s="629"/>
    </row>
    <row r="12" spans="1:37" x14ac:dyDescent="0.15">
      <c r="B12" s="628"/>
      <c r="D12" s="628"/>
      <c r="I12" s="628" t="s">
        <v>682</v>
      </c>
      <c r="L12" s="629"/>
      <c r="M12" s="617" t="s">
        <v>683</v>
      </c>
      <c r="P12" s="629"/>
      <c r="Q12" s="628" t="s">
        <v>684</v>
      </c>
      <c r="T12" s="629"/>
      <c r="U12" s="628" t="s">
        <v>685</v>
      </c>
      <c r="Y12" s="617" t="s">
        <v>686</v>
      </c>
      <c r="AA12" s="633"/>
      <c r="AB12" s="634"/>
      <c r="AC12" s="634"/>
      <c r="AD12" s="634"/>
      <c r="AE12" s="634"/>
      <c r="AF12" s="634"/>
      <c r="AG12" s="634"/>
      <c r="AH12" s="634"/>
      <c r="AI12" s="635"/>
      <c r="AK12" s="629"/>
    </row>
    <row r="13" spans="1:37" ht="6.75" customHeight="1" x14ac:dyDescent="0.15">
      <c r="B13" s="628"/>
      <c r="D13" s="628"/>
      <c r="I13" s="628"/>
      <c r="L13" s="629"/>
      <c r="P13" s="629"/>
      <c r="Q13" s="628"/>
      <c r="T13" s="629"/>
      <c r="U13" s="628"/>
      <c r="Z13" s="629"/>
      <c r="AA13" s="636"/>
      <c r="AB13" s="637"/>
      <c r="AC13" s="637"/>
      <c r="AD13" s="637"/>
      <c r="AE13" s="638" t="s">
        <v>687</v>
      </c>
      <c r="AF13" s="638"/>
      <c r="AG13" s="638"/>
      <c r="AH13" s="638"/>
      <c r="AI13" s="639"/>
      <c r="AK13" s="629"/>
    </row>
    <row r="14" spans="1:37" x14ac:dyDescent="0.15">
      <c r="B14" s="628"/>
      <c r="D14" s="628"/>
      <c r="I14" s="628"/>
      <c r="K14" s="617" t="s">
        <v>686</v>
      </c>
      <c r="L14" s="629"/>
      <c r="O14" s="617" t="s">
        <v>686</v>
      </c>
      <c r="P14" s="629"/>
      <c r="Q14" s="628"/>
      <c r="S14" s="617" t="s">
        <v>686</v>
      </c>
      <c r="T14" s="629"/>
      <c r="U14" s="628" t="s">
        <v>688</v>
      </c>
      <c r="Z14" s="629"/>
      <c r="AA14" s="628"/>
      <c r="AE14" s="640"/>
      <c r="AF14" s="640"/>
      <c r="AG14" s="640"/>
      <c r="AH14" s="640"/>
      <c r="AI14" s="629"/>
      <c r="AK14" s="629"/>
    </row>
    <row r="15" spans="1:37" x14ac:dyDescent="0.15">
      <c r="B15" s="628"/>
      <c r="D15" s="628"/>
      <c r="I15" s="641"/>
      <c r="J15" s="642"/>
      <c r="K15" s="642"/>
      <c r="L15" s="643"/>
      <c r="M15" s="642"/>
      <c r="N15" s="642"/>
      <c r="O15" s="642"/>
      <c r="P15" s="643"/>
      <c r="Q15" s="641"/>
      <c r="R15" s="642"/>
      <c r="S15" s="642"/>
      <c r="T15" s="643"/>
      <c r="U15" s="641"/>
      <c r="V15" s="642"/>
      <c r="W15" s="642"/>
      <c r="X15" s="642"/>
      <c r="Y15" s="642"/>
      <c r="Z15" s="643"/>
      <c r="AE15" s="640"/>
      <c r="AF15" s="640"/>
      <c r="AG15" s="640"/>
      <c r="AH15" s="640"/>
      <c r="AK15" s="629"/>
    </row>
    <row r="16" spans="1:37" x14ac:dyDescent="0.15">
      <c r="B16" s="628"/>
      <c r="D16" s="628"/>
      <c r="L16" s="629"/>
      <c r="AE16" s="640"/>
      <c r="AF16" s="640"/>
      <c r="AG16" s="640"/>
      <c r="AH16" s="640"/>
      <c r="AK16" s="629"/>
    </row>
    <row r="17" spans="2:37" x14ac:dyDescent="0.15">
      <c r="B17" s="628"/>
      <c r="D17" s="628"/>
      <c r="L17" s="629"/>
      <c r="AE17" s="640"/>
      <c r="AF17" s="640"/>
      <c r="AG17" s="640"/>
      <c r="AH17" s="640"/>
      <c r="AI17" s="629"/>
      <c r="AK17" s="629"/>
    </row>
    <row r="18" spans="2:37" x14ac:dyDescent="0.15">
      <c r="B18" s="628"/>
      <c r="D18" s="628"/>
      <c r="L18" s="629"/>
      <c r="AE18" s="644"/>
      <c r="AF18" s="644"/>
      <c r="AG18" s="644"/>
      <c r="AH18" s="644"/>
      <c r="AI18" s="629"/>
      <c r="AK18" s="629"/>
    </row>
    <row r="19" spans="2:37" x14ac:dyDescent="0.15">
      <c r="B19" s="628"/>
      <c r="D19" s="628"/>
      <c r="L19" s="629"/>
      <c r="M19" s="626"/>
      <c r="N19" s="626"/>
      <c r="O19" s="626"/>
      <c r="P19" s="626"/>
      <c r="Q19" s="626"/>
      <c r="R19" s="626"/>
      <c r="S19" s="626"/>
      <c r="T19" s="626"/>
      <c r="U19" s="626"/>
      <c r="V19" s="626"/>
      <c r="W19" s="627"/>
      <c r="X19" s="625"/>
      <c r="Y19" s="626"/>
      <c r="Z19" s="627"/>
      <c r="AD19" s="625"/>
      <c r="AE19" s="626"/>
      <c r="AF19" s="626"/>
      <c r="AG19" s="626"/>
      <c r="AH19" s="626"/>
      <c r="AI19" s="627"/>
      <c r="AK19" s="629"/>
    </row>
    <row r="20" spans="2:37" x14ac:dyDescent="0.15">
      <c r="B20" s="628"/>
      <c r="D20" s="628"/>
      <c r="E20" s="617" t="s">
        <v>689</v>
      </c>
      <c r="J20" s="645" t="s">
        <v>686</v>
      </c>
      <c r="L20" s="629"/>
      <c r="W20" s="629"/>
      <c r="X20" s="628"/>
      <c r="Z20" s="629"/>
      <c r="AD20" s="628"/>
      <c r="AI20" s="629"/>
      <c r="AK20" s="629"/>
    </row>
    <row r="21" spans="2:37" ht="6.75" customHeight="1" x14ac:dyDescent="0.15">
      <c r="B21" s="628"/>
      <c r="D21" s="628"/>
      <c r="J21" s="645"/>
      <c r="L21" s="629"/>
      <c r="W21" s="629"/>
      <c r="X21" s="628"/>
      <c r="Z21" s="629"/>
      <c r="AD21" s="628"/>
      <c r="AI21" s="629"/>
      <c r="AK21" s="629"/>
    </row>
    <row r="22" spans="2:37" x14ac:dyDescent="0.15">
      <c r="B22" s="628"/>
      <c r="D22" s="628"/>
      <c r="E22" s="617" t="s">
        <v>690</v>
      </c>
      <c r="L22" s="629"/>
      <c r="W22" s="629"/>
      <c r="X22" s="628" t="s">
        <v>691</v>
      </c>
      <c r="Z22" s="629"/>
      <c r="AD22" s="628"/>
      <c r="AI22" s="629"/>
      <c r="AK22" s="629"/>
    </row>
    <row r="23" spans="2:37" x14ac:dyDescent="0.15">
      <c r="B23" s="628"/>
      <c r="D23" s="628"/>
      <c r="L23" s="629"/>
      <c r="O23" s="617" t="s">
        <v>692</v>
      </c>
      <c r="R23" s="645" t="s">
        <v>686</v>
      </c>
      <c r="W23" s="629"/>
      <c r="X23" s="628"/>
      <c r="Z23" s="629" t="s">
        <v>686</v>
      </c>
      <c r="AD23" s="628"/>
      <c r="AE23" s="617" t="s">
        <v>693</v>
      </c>
      <c r="AH23" s="645" t="s">
        <v>686</v>
      </c>
      <c r="AI23" s="629"/>
      <c r="AK23" s="629"/>
    </row>
    <row r="24" spans="2:37" x14ac:dyDescent="0.15">
      <c r="B24" s="628"/>
      <c r="D24" s="628"/>
      <c r="L24" s="629"/>
      <c r="W24" s="629"/>
      <c r="X24" s="628"/>
      <c r="Z24" s="629"/>
      <c r="AD24" s="628"/>
      <c r="AI24" s="629"/>
      <c r="AK24" s="629"/>
    </row>
    <row r="25" spans="2:37" ht="6.75" customHeight="1" x14ac:dyDescent="0.15">
      <c r="B25" s="628"/>
      <c r="D25" s="628"/>
      <c r="L25" s="629"/>
      <c r="W25" s="629"/>
      <c r="X25" s="628"/>
      <c r="Z25" s="629"/>
      <c r="AD25" s="628"/>
      <c r="AI25" s="629"/>
      <c r="AK25" s="629"/>
    </row>
    <row r="26" spans="2:37" x14ac:dyDescent="0.15">
      <c r="B26" s="628"/>
      <c r="D26" s="628"/>
      <c r="L26" s="629"/>
      <c r="W26" s="629"/>
      <c r="X26" s="628"/>
      <c r="Z26" s="629"/>
      <c r="AD26" s="628"/>
      <c r="AI26" s="629"/>
      <c r="AK26" s="629"/>
    </row>
    <row r="27" spans="2:37" x14ac:dyDescent="0.15">
      <c r="B27" s="628"/>
      <c r="D27" s="641"/>
      <c r="E27" s="642"/>
      <c r="F27" s="642"/>
      <c r="G27" s="642"/>
      <c r="H27" s="642"/>
      <c r="I27" s="642"/>
      <c r="J27" s="642"/>
      <c r="K27" s="642"/>
      <c r="L27" s="643"/>
      <c r="M27" s="642"/>
      <c r="N27" s="642"/>
      <c r="O27" s="642"/>
      <c r="P27" s="642"/>
      <c r="Q27" s="642"/>
      <c r="R27" s="642"/>
      <c r="S27" s="642"/>
      <c r="T27" s="642"/>
      <c r="U27" s="642"/>
      <c r="V27" s="642"/>
      <c r="W27" s="643"/>
      <c r="X27" s="641"/>
      <c r="Y27" s="642"/>
      <c r="Z27" s="643"/>
      <c r="AA27" s="642"/>
      <c r="AB27" s="642"/>
      <c r="AC27" s="642"/>
      <c r="AD27" s="641"/>
      <c r="AE27" s="642"/>
      <c r="AF27" s="642"/>
      <c r="AG27" s="642"/>
      <c r="AH27" s="642"/>
      <c r="AI27" s="643"/>
      <c r="AK27" s="629"/>
    </row>
    <row r="28" spans="2:37" x14ac:dyDescent="0.15">
      <c r="B28" s="628"/>
      <c r="AK28" s="629"/>
    </row>
    <row r="29" spans="2:37" x14ac:dyDescent="0.15">
      <c r="B29" s="628"/>
      <c r="AK29" s="629"/>
    </row>
    <row r="30" spans="2:37" x14ac:dyDescent="0.15">
      <c r="B30" s="641"/>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c r="AH30" s="642"/>
      <c r="AI30" s="642"/>
      <c r="AJ30" s="642"/>
      <c r="AK30" s="643"/>
    </row>
    <row r="32" spans="2:37" s="647" customFormat="1" x14ac:dyDescent="0.15">
      <c r="B32" s="646" t="s">
        <v>694</v>
      </c>
    </row>
    <row r="33" spans="2:2" s="647" customFormat="1" x14ac:dyDescent="0.15">
      <c r="B33" s="646" t="s">
        <v>695</v>
      </c>
    </row>
    <row r="122" spans="1:1" x14ac:dyDescent="0.15">
      <c r="A122" s="642"/>
    </row>
    <row r="158" spans="1:1" x14ac:dyDescent="0.15">
      <c r="A158" s="641"/>
    </row>
    <row r="209" spans="1:1" x14ac:dyDescent="0.15">
      <c r="A209" s="641"/>
    </row>
    <row r="258" spans="1:1" x14ac:dyDescent="0.15">
      <c r="A258" s="641"/>
    </row>
    <row r="285" spans="1:1" x14ac:dyDescent="0.15">
      <c r="A285" s="642"/>
    </row>
    <row r="335" spans="1:1" x14ac:dyDescent="0.15">
      <c r="A335" s="641"/>
    </row>
    <row r="359" spans="1:1" x14ac:dyDescent="0.15">
      <c r="A359" s="642"/>
    </row>
    <row r="387" spans="1:1" x14ac:dyDescent="0.15">
      <c r="A387" s="642"/>
    </row>
    <row r="415" spans="1:1" x14ac:dyDescent="0.15">
      <c r="A415" s="642"/>
    </row>
    <row r="439" spans="1:1" x14ac:dyDescent="0.15">
      <c r="A439" s="642"/>
    </row>
    <row r="468" spans="1:1" x14ac:dyDescent="0.15">
      <c r="A468" s="642"/>
    </row>
    <row r="497" spans="1:1" x14ac:dyDescent="0.15">
      <c r="A497" s="642"/>
    </row>
    <row r="546" spans="1:1" x14ac:dyDescent="0.15">
      <c r="A546" s="641"/>
    </row>
    <row r="577" spans="1:1" x14ac:dyDescent="0.15">
      <c r="A577" s="641"/>
    </row>
    <row r="621" spans="1:1" x14ac:dyDescent="0.15">
      <c r="A621" s="641"/>
    </row>
    <row r="657" spans="1:1" x14ac:dyDescent="0.15">
      <c r="A657" s="642"/>
    </row>
    <row r="696" spans="1:1" x14ac:dyDescent="0.15">
      <c r="A696" s="641"/>
    </row>
    <row r="725" spans="1:1" x14ac:dyDescent="0.15">
      <c r="A725" s="641"/>
    </row>
    <row r="764" spans="1:1" x14ac:dyDescent="0.15">
      <c r="A764" s="641"/>
    </row>
    <row r="803" spans="1:1" x14ac:dyDescent="0.15">
      <c r="A803" s="641"/>
    </row>
    <row r="831" spans="1:1" x14ac:dyDescent="0.15">
      <c r="A831" s="641"/>
    </row>
    <row r="871" spans="1:1" x14ac:dyDescent="0.15">
      <c r="A871" s="641"/>
    </row>
    <row r="911" spans="1:1" x14ac:dyDescent="0.15">
      <c r="A911" s="641"/>
    </row>
    <row r="940" spans="1:1" x14ac:dyDescent="0.15">
      <c r="A940" s="641"/>
    </row>
  </sheetData>
  <mergeCells count="3">
    <mergeCell ref="M6:Y6"/>
    <mergeCell ref="AA11:AI12"/>
    <mergeCell ref="AE13:AH18"/>
  </mergeCells>
  <phoneticPr fontId="2"/>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D066-1498-4641-B3E7-7307BAADAA1A}">
  <sheetPr>
    <tabColor rgb="FF92D050"/>
    <pageSetUpPr fitToPage="1"/>
  </sheetPr>
  <dimension ref="B2:AK89"/>
  <sheetViews>
    <sheetView view="pageBreakPreview" topLeftCell="A4" zoomScale="70" zoomScaleNormal="100" zoomScaleSheetLayoutView="70" workbookViewId="0">
      <selection activeCell="E14" sqref="E14"/>
    </sheetView>
  </sheetViews>
  <sheetFormatPr defaultColWidth="9" defaultRowHeight="13.5" x14ac:dyDescent="0.15"/>
  <cols>
    <col min="1" max="1" width="1.5" style="8" customWidth="1"/>
    <col min="2" max="2" width="10" style="8" customWidth="1"/>
    <col min="3" max="3" width="6.75" style="8" customWidth="1"/>
    <col min="4" max="4" width="10" style="8" customWidth="1"/>
    <col min="5" max="32" width="3.875" style="8" customWidth="1"/>
    <col min="33" max="35" width="9" style="8"/>
    <col min="36" max="36" width="2.5" style="8" customWidth="1"/>
    <col min="37" max="16384" width="9" style="8"/>
  </cols>
  <sheetData>
    <row r="2" spans="2:37" x14ac:dyDescent="0.15">
      <c r="B2" s="648" t="s">
        <v>696</v>
      </c>
    </row>
    <row r="3" spans="2:37" x14ac:dyDescent="0.15">
      <c r="B3" s="649"/>
    </row>
    <row r="4" spans="2:37" ht="13.5" customHeight="1" x14ac:dyDescent="0.15">
      <c r="B4" s="648" t="s">
        <v>697</v>
      </c>
      <c r="X4" s="650" t="s">
        <v>698</v>
      </c>
    </row>
    <row r="5" spans="2:37" ht="6.75" customHeight="1" x14ac:dyDescent="0.15">
      <c r="B5" s="648"/>
      <c r="W5" s="650"/>
      <c r="AJ5" s="651"/>
      <c r="AK5" s="651"/>
    </row>
    <row r="6" spans="2:37" ht="13.5" customHeight="1" x14ac:dyDescent="0.15">
      <c r="X6" s="648" t="s">
        <v>699</v>
      </c>
      <c r="AJ6" s="651"/>
      <c r="AK6" s="651"/>
    </row>
    <row r="7" spans="2:37" ht="6.75" customHeight="1" x14ac:dyDescent="0.15">
      <c r="W7" s="648"/>
      <c r="AJ7" s="651"/>
      <c r="AK7" s="651"/>
    </row>
    <row r="8" spans="2:37" ht="14.25" customHeight="1" x14ac:dyDescent="0.15">
      <c r="B8" s="648" t="s">
        <v>700</v>
      </c>
      <c r="AB8" s="648" t="s">
        <v>701</v>
      </c>
      <c r="AJ8" s="651"/>
      <c r="AK8" s="651"/>
    </row>
    <row r="9" spans="2:37" ht="14.25" customHeight="1" x14ac:dyDescent="0.15">
      <c r="B9" s="649"/>
      <c r="AJ9" s="651"/>
      <c r="AK9" s="651"/>
    </row>
    <row r="10" spans="2:37" ht="18" customHeight="1" x14ac:dyDescent="0.15">
      <c r="B10" s="652" t="s">
        <v>702</v>
      </c>
      <c r="C10" s="652" t="s">
        <v>703</v>
      </c>
      <c r="D10" s="652" t="s">
        <v>704</v>
      </c>
      <c r="E10" s="653" t="s">
        <v>705</v>
      </c>
      <c r="F10" s="654"/>
      <c r="G10" s="654"/>
      <c r="H10" s="654"/>
      <c r="I10" s="654"/>
      <c r="J10" s="654"/>
      <c r="K10" s="655"/>
      <c r="L10" s="653" t="s">
        <v>706</v>
      </c>
      <c r="M10" s="654"/>
      <c r="N10" s="654"/>
      <c r="O10" s="654"/>
      <c r="P10" s="654"/>
      <c r="Q10" s="654"/>
      <c r="R10" s="655"/>
      <c r="S10" s="653" t="s">
        <v>707</v>
      </c>
      <c r="T10" s="654"/>
      <c r="U10" s="654"/>
      <c r="V10" s="654"/>
      <c r="W10" s="654"/>
      <c r="X10" s="654"/>
      <c r="Y10" s="655"/>
      <c r="Z10" s="653" t="s">
        <v>708</v>
      </c>
      <c r="AA10" s="654"/>
      <c r="AB10" s="654"/>
      <c r="AC10" s="654"/>
      <c r="AD10" s="654"/>
      <c r="AE10" s="654"/>
      <c r="AF10" s="656"/>
      <c r="AG10" s="657" t="s">
        <v>709</v>
      </c>
      <c r="AH10" s="652" t="s">
        <v>710</v>
      </c>
      <c r="AI10" s="652" t="s">
        <v>711</v>
      </c>
      <c r="AJ10" s="651"/>
      <c r="AK10" s="651"/>
    </row>
    <row r="11" spans="2:37" ht="18" customHeight="1" x14ac:dyDescent="0.15">
      <c r="B11" s="658"/>
      <c r="C11" s="658"/>
      <c r="D11" s="658"/>
      <c r="E11" s="659">
        <v>1</v>
      </c>
      <c r="F11" s="659">
        <v>2</v>
      </c>
      <c r="G11" s="659">
        <v>3</v>
      </c>
      <c r="H11" s="659">
        <v>4</v>
      </c>
      <c r="I11" s="659">
        <v>5</v>
      </c>
      <c r="J11" s="659">
        <v>6</v>
      </c>
      <c r="K11" s="659">
        <v>7</v>
      </c>
      <c r="L11" s="659">
        <v>8</v>
      </c>
      <c r="M11" s="659">
        <v>9</v>
      </c>
      <c r="N11" s="659">
        <v>10</v>
      </c>
      <c r="O11" s="659">
        <v>11</v>
      </c>
      <c r="P11" s="659">
        <v>12</v>
      </c>
      <c r="Q11" s="659">
        <v>13</v>
      </c>
      <c r="R11" s="659">
        <v>14</v>
      </c>
      <c r="S11" s="659">
        <v>15</v>
      </c>
      <c r="T11" s="659">
        <v>16</v>
      </c>
      <c r="U11" s="659">
        <v>17</v>
      </c>
      <c r="V11" s="659">
        <v>18</v>
      </c>
      <c r="W11" s="659">
        <v>19</v>
      </c>
      <c r="X11" s="659">
        <v>20</v>
      </c>
      <c r="Y11" s="659">
        <v>21</v>
      </c>
      <c r="Z11" s="659">
        <v>22</v>
      </c>
      <c r="AA11" s="659">
        <v>23</v>
      </c>
      <c r="AB11" s="659">
        <v>24</v>
      </c>
      <c r="AC11" s="659">
        <v>25</v>
      </c>
      <c r="AD11" s="659">
        <v>26</v>
      </c>
      <c r="AE11" s="659">
        <v>27</v>
      </c>
      <c r="AF11" s="660">
        <v>28</v>
      </c>
      <c r="AG11" s="661"/>
      <c r="AH11" s="662"/>
      <c r="AI11" s="662"/>
      <c r="AJ11" s="651"/>
      <c r="AK11" s="651"/>
    </row>
    <row r="12" spans="2:37" ht="18" customHeight="1" x14ac:dyDescent="0.15">
      <c r="B12" s="663"/>
      <c r="C12" s="663"/>
      <c r="D12" s="663"/>
      <c r="E12" s="659" t="s">
        <v>712</v>
      </c>
      <c r="F12" s="664"/>
      <c r="G12" s="664"/>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5"/>
      <c r="AG12" s="666"/>
      <c r="AH12" s="667"/>
      <c r="AI12" s="667"/>
      <c r="AJ12" s="651"/>
      <c r="AK12" s="651"/>
    </row>
    <row r="13" spans="2:37" ht="18" customHeight="1" x14ac:dyDescent="0.15">
      <c r="B13" s="668" t="s">
        <v>713</v>
      </c>
      <c r="C13" s="668"/>
      <c r="D13" s="668"/>
      <c r="E13" s="669" t="s">
        <v>714</v>
      </c>
      <c r="F13" s="669" t="s">
        <v>714</v>
      </c>
      <c r="G13" s="669" t="s">
        <v>715</v>
      </c>
      <c r="H13" s="669" t="s">
        <v>716</v>
      </c>
      <c r="I13" s="669" t="s">
        <v>717</v>
      </c>
      <c r="J13" s="669" t="s">
        <v>714</v>
      </c>
      <c r="K13" s="669" t="s">
        <v>717</v>
      </c>
      <c r="L13" s="670"/>
      <c r="M13" s="670"/>
      <c r="N13" s="670"/>
      <c r="O13" s="670"/>
      <c r="P13" s="670"/>
      <c r="Q13" s="670"/>
      <c r="R13" s="670"/>
      <c r="S13" s="670"/>
      <c r="T13" s="670"/>
      <c r="U13" s="670"/>
      <c r="V13" s="670"/>
      <c r="W13" s="670"/>
      <c r="X13" s="670"/>
      <c r="Y13" s="670"/>
      <c r="Z13" s="670"/>
      <c r="AA13" s="670"/>
      <c r="AB13" s="670"/>
      <c r="AC13" s="670"/>
      <c r="AD13" s="670"/>
      <c r="AE13" s="670"/>
      <c r="AF13" s="671"/>
      <c r="AG13" s="672"/>
      <c r="AH13" s="673"/>
      <c r="AI13" s="673"/>
    </row>
    <row r="14" spans="2:37" ht="18" customHeight="1" x14ac:dyDescent="0.15">
      <c r="B14" s="668" t="s">
        <v>718</v>
      </c>
      <c r="C14" s="668"/>
      <c r="D14" s="668"/>
      <c r="E14" s="669" t="s">
        <v>719</v>
      </c>
      <c r="F14" s="669" t="s">
        <v>719</v>
      </c>
      <c r="G14" s="669" t="s">
        <v>719</v>
      </c>
      <c r="H14" s="669" t="s">
        <v>720</v>
      </c>
      <c r="I14" s="669" t="s">
        <v>720</v>
      </c>
      <c r="J14" s="669" t="s">
        <v>721</v>
      </c>
      <c r="K14" s="669" t="s">
        <v>721</v>
      </c>
      <c r="L14" s="670"/>
      <c r="M14" s="670"/>
      <c r="N14" s="670"/>
      <c r="O14" s="670"/>
      <c r="P14" s="670"/>
      <c r="Q14" s="670"/>
      <c r="R14" s="670"/>
      <c r="S14" s="670"/>
      <c r="T14" s="670"/>
      <c r="U14" s="670"/>
      <c r="V14" s="670"/>
      <c r="W14" s="670"/>
      <c r="X14" s="670"/>
      <c r="Y14" s="670"/>
      <c r="Z14" s="670"/>
      <c r="AA14" s="670"/>
      <c r="AB14" s="670"/>
      <c r="AC14" s="670"/>
      <c r="AD14" s="670"/>
      <c r="AE14" s="670"/>
      <c r="AF14" s="671"/>
      <c r="AG14" s="672"/>
      <c r="AH14" s="673"/>
      <c r="AI14" s="673"/>
    </row>
    <row r="15" spans="2:37" ht="18" customHeight="1" x14ac:dyDescent="0.15">
      <c r="B15" s="673"/>
      <c r="C15" s="673"/>
      <c r="D15" s="673"/>
      <c r="E15" s="669"/>
      <c r="F15" s="669"/>
      <c r="G15" s="669"/>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74"/>
      <c r="AG15" s="672"/>
      <c r="AH15" s="673"/>
      <c r="AI15" s="673"/>
    </row>
    <row r="16" spans="2:37" ht="18" customHeight="1" x14ac:dyDescent="0.15">
      <c r="B16" s="673"/>
      <c r="C16" s="673"/>
      <c r="D16" s="673"/>
      <c r="E16" s="669"/>
      <c r="F16" s="669"/>
      <c r="G16" s="669"/>
      <c r="H16" s="669"/>
      <c r="I16" s="669"/>
      <c r="J16" s="669"/>
      <c r="K16" s="669"/>
      <c r="L16" s="669"/>
      <c r="M16" s="669"/>
      <c r="N16" s="669"/>
      <c r="O16" s="669"/>
      <c r="P16" s="669"/>
      <c r="Q16" s="669"/>
      <c r="R16" s="669"/>
      <c r="S16" s="669"/>
      <c r="T16" s="669"/>
      <c r="U16" s="669"/>
      <c r="V16" s="669"/>
      <c r="W16" s="669"/>
      <c r="X16" s="669"/>
      <c r="Y16" s="669"/>
      <c r="Z16" s="669"/>
      <c r="AA16" s="669"/>
      <c r="AB16" s="669"/>
      <c r="AC16" s="669"/>
      <c r="AD16" s="669"/>
      <c r="AE16" s="669"/>
      <c r="AF16" s="674"/>
      <c r="AG16" s="672"/>
      <c r="AH16" s="673"/>
      <c r="AI16" s="673"/>
    </row>
    <row r="17" spans="2:37" ht="18" customHeight="1" x14ac:dyDescent="0.15">
      <c r="B17" s="673"/>
      <c r="C17" s="673"/>
      <c r="D17" s="673"/>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69"/>
      <c r="AD17" s="669"/>
      <c r="AE17" s="669"/>
      <c r="AF17" s="674"/>
      <c r="AG17" s="672"/>
      <c r="AH17" s="673"/>
      <c r="AI17" s="673"/>
    </row>
    <row r="18" spans="2:37" ht="18" customHeight="1" x14ac:dyDescent="0.15">
      <c r="B18" s="673"/>
      <c r="C18" s="673"/>
      <c r="D18" s="673"/>
      <c r="E18" s="669"/>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9"/>
      <c r="AF18" s="674"/>
      <c r="AG18" s="672"/>
      <c r="AH18" s="673"/>
      <c r="AI18" s="673"/>
    </row>
    <row r="19" spans="2:37" ht="18" customHeight="1" x14ac:dyDescent="0.15">
      <c r="B19" s="673"/>
      <c r="C19" s="673"/>
      <c r="D19" s="673"/>
      <c r="E19" s="669"/>
      <c r="F19" s="669"/>
      <c r="G19" s="669"/>
      <c r="H19" s="669"/>
      <c r="I19" s="669"/>
      <c r="J19" s="669"/>
      <c r="K19" s="669"/>
      <c r="L19" s="669"/>
      <c r="M19" s="669"/>
      <c r="N19" s="669"/>
      <c r="O19" s="669"/>
      <c r="P19" s="669"/>
      <c r="Q19" s="669"/>
      <c r="R19" s="669"/>
      <c r="S19" s="669"/>
      <c r="T19" s="669"/>
      <c r="U19" s="669"/>
      <c r="V19" s="669"/>
      <c r="W19" s="669"/>
      <c r="X19" s="669"/>
      <c r="Y19" s="669"/>
      <c r="Z19" s="669"/>
      <c r="AA19" s="669"/>
      <c r="AB19" s="669"/>
      <c r="AC19" s="669"/>
      <c r="AD19" s="669"/>
      <c r="AE19" s="669"/>
      <c r="AF19" s="674"/>
      <c r="AG19" s="672"/>
      <c r="AH19" s="673"/>
      <c r="AI19" s="673"/>
    </row>
    <row r="20" spans="2:37" ht="18" customHeight="1" x14ac:dyDescent="0.15">
      <c r="B20" s="673"/>
      <c r="C20" s="673"/>
      <c r="D20" s="673"/>
      <c r="E20" s="669"/>
      <c r="F20" s="669"/>
      <c r="G20" s="669"/>
      <c r="H20" s="669"/>
      <c r="I20" s="669"/>
      <c r="J20" s="669"/>
      <c r="K20" s="669"/>
      <c r="L20" s="669"/>
      <c r="M20" s="669"/>
      <c r="N20" s="669"/>
      <c r="O20" s="669"/>
      <c r="P20" s="669"/>
      <c r="Q20" s="669"/>
      <c r="R20" s="669"/>
      <c r="S20" s="669"/>
      <c r="T20" s="669"/>
      <c r="U20" s="669"/>
      <c r="V20" s="669"/>
      <c r="W20" s="669"/>
      <c r="X20" s="669"/>
      <c r="Y20" s="669"/>
      <c r="Z20" s="669"/>
      <c r="AA20" s="669"/>
      <c r="AB20" s="669"/>
      <c r="AC20" s="669"/>
      <c r="AD20" s="669"/>
      <c r="AE20" s="669"/>
      <c r="AF20" s="674"/>
      <c r="AG20" s="672"/>
      <c r="AH20" s="673"/>
      <c r="AI20" s="673"/>
    </row>
    <row r="21" spans="2:37" ht="18" customHeight="1" x14ac:dyDescent="0.15">
      <c r="B21" s="673"/>
      <c r="C21" s="673"/>
      <c r="D21" s="673"/>
      <c r="E21" s="669"/>
      <c r="F21" s="669"/>
      <c r="G21" s="669"/>
      <c r="H21" s="669"/>
      <c r="I21" s="669"/>
      <c r="J21" s="669"/>
      <c r="K21" s="669"/>
      <c r="L21" s="669"/>
      <c r="M21" s="669"/>
      <c r="N21" s="669"/>
      <c r="O21" s="669"/>
      <c r="P21" s="669"/>
      <c r="Q21" s="669"/>
      <c r="R21" s="669"/>
      <c r="S21" s="669"/>
      <c r="T21" s="669"/>
      <c r="U21" s="669"/>
      <c r="V21" s="669"/>
      <c r="W21" s="669"/>
      <c r="X21" s="669"/>
      <c r="Y21" s="669"/>
      <c r="Z21" s="669"/>
      <c r="AA21" s="669"/>
      <c r="AB21" s="669"/>
      <c r="AC21" s="669"/>
      <c r="AD21" s="669"/>
      <c r="AE21" s="669"/>
      <c r="AF21" s="674"/>
      <c r="AG21" s="672"/>
      <c r="AH21" s="673"/>
      <c r="AI21" s="673"/>
    </row>
    <row r="22" spans="2:37" ht="18" customHeight="1" x14ac:dyDescent="0.15">
      <c r="B22" s="673"/>
      <c r="C22" s="673"/>
      <c r="D22" s="673"/>
      <c r="E22" s="669"/>
      <c r="F22" s="669"/>
      <c r="G22" s="669"/>
      <c r="H22" s="669"/>
      <c r="I22" s="669"/>
      <c r="J22" s="669"/>
      <c r="K22" s="669"/>
      <c r="L22" s="669"/>
      <c r="M22" s="669"/>
      <c r="N22" s="669"/>
      <c r="O22" s="669"/>
      <c r="P22" s="669"/>
      <c r="Q22" s="669"/>
      <c r="R22" s="669"/>
      <c r="S22" s="669"/>
      <c r="T22" s="669"/>
      <c r="U22" s="669"/>
      <c r="V22" s="669"/>
      <c r="W22" s="669"/>
      <c r="X22" s="669"/>
      <c r="Y22" s="669"/>
      <c r="Z22" s="669"/>
      <c r="AA22" s="669"/>
      <c r="AB22" s="669"/>
      <c r="AC22" s="669"/>
      <c r="AD22" s="669"/>
      <c r="AE22" s="669"/>
      <c r="AF22" s="669"/>
      <c r="AG22" s="672"/>
      <c r="AH22" s="673"/>
      <c r="AI22" s="673"/>
    </row>
    <row r="23" spans="2:37" ht="18" customHeight="1" x14ac:dyDescent="0.15">
      <c r="B23" s="673"/>
      <c r="C23" s="673"/>
      <c r="D23" s="673"/>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72"/>
      <c r="AH23" s="673"/>
      <c r="AI23" s="673"/>
    </row>
    <row r="24" spans="2:37" ht="18" customHeight="1" thickBot="1" x14ac:dyDescent="0.2">
      <c r="B24" s="675"/>
      <c r="D24" s="675"/>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2"/>
      <c r="AH24" s="673"/>
      <c r="AI24" s="673"/>
    </row>
    <row r="25" spans="2:37" ht="18" customHeight="1" thickTop="1" x14ac:dyDescent="0.15">
      <c r="B25" s="677" t="s">
        <v>722</v>
      </c>
      <c r="C25" s="678" t="s">
        <v>723</v>
      </c>
      <c r="D25" s="678"/>
      <c r="E25" s="679"/>
      <c r="F25" s="679"/>
      <c r="G25" s="679"/>
      <c r="H25" s="679"/>
      <c r="I25" s="679"/>
      <c r="J25" s="679"/>
      <c r="K25" s="679"/>
      <c r="L25" s="679"/>
      <c r="M25" s="679"/>
      <c r="N25" s="679"/>
      <c r="O25" s="679"/>
      <c r="P25" s="679"/>
      <c r="Q25" s="679"/>
      <c r="R25" s="679"/>
      <c r="S25" s="679"/>
      <c r="T25" s="679"/>
      <c r="U25" s="679"/>
      <c r="V25" s="679"/>
      <c r="W25" s="679"/>
      <c r="X25" s="679"/>
      <c r="Y25" s="679"/>
      <c r="Z25" s="679"/>
      <c r="AA25" s="679"/>
      <c r="AB25" s="679"/>
      <c r="AC25" s="679"/>
      <c r="AD25" s="679"/>
      <c r="AE25" s="679"/>
      <c r="AF25" s="679"/>
      <c r="AI25" s="680"/>
    </row>
    <row r="26" spans="2:37" ht="30" customHeight="1" x14ac:dyDescent="0.15">
      <c r="B26" s="668"/>
      <c r="C26" s="668" t="s">
        <v>724</v>
      </c>
      <c r="D26" s="668"/>
      <c r="E26" s="681"/>
      <c r="F26" s="681"/>
      <c r="G26" s="681"/>
      <c r="H26" s="681"/>
      <c r="I26" s="681"/>
      <c r="J26" s="681"/>
      <c r="K26" s="681"/>
      <c r="L26" s="681"/>
      <c r="M26" s="681"/>
      <c r="N26" s="681"/>
      <c r="O26" s="681"/>
      <c r="P26" s="681"/>
      <c r="Q26" s="681"/>
      <c r="R26" s="681"/>
      <c r="S26" s="681"/>
      <c r="T26" s="681"/>
      <c r="U26" s="681"/>
      <c r="V26" s="681"/>
      <c r="W26" s="681"/>
      <c r="X26" s="681"/>
      <c r="Y26" s="681"/>
      <c r="Z26" s="681"/>
      <c r="AA26" s="681"/>
      <c r="AB26" s="681"/>
      <c r="AC26" s="681"/>
      <c r="AD26" s="681"/>
      <c r="AE26" s="681"/>
      <c r="AF26" s="681"/>
      <c r="AI26" s="12"/>
    </row>
    <row r="27" spans="2:37" ht="8.25" customHeight="1" x14ac:dyDescent="0.15">
      <c r="B27" s="682"/>
      <c r="C27" s="683"/>
      <c r="D27" s="683"/>
      <c r="E27" s="683"/>
      <c r="F27" s="683"/>
      <c r="G27" s="683"/>
      <c r="H27" s="683"/>
      <c r="I27" s="683"/>
      <c r="J27" s="683"/>
      <c r="K27" s="683"/>
      <c r="L27" s="683"/>
      <c r="M27" s="683"/>
      <c r="N27" s="683"/>
      <c r="O27" s="683"/>
      <c r="P27" s="683"/>
      <c r="Q27" s="683"/>
      <c r="R27" s="683"/>
      <c r="S27" s="683"/>
      <c r="T27" s="683"/>
      <c r="U27" s="683"/>
      <c r="V27" s="683"/>
      <c r="W27" s="683"/>
      <c r="X27" s="683"/>
      <c r="Y27" s="683"/>
      <c r="Z27" s="683"/>
      <c r="AA27" s="683"/>
      <c r="AB27" s="683"/>
      <c r="AC27" s="683"/>
      <c r="AD27" s="683"/>
      <c r="AE27" s="683"/>
      <c r="AF27" s="683"/>
      <c r="AI27" s="12"/>
    </row>
    <row r="28" spans="2:37" x14ac:dyDescent="0.15">
      <c r="B28" s="684" t="s">
        <v>725</v>
      </c>
      <c r="E28" s="685"/>
      <c r="AI28" s="686"/>
      <c r="AJ28" s="687"/>
      <c r="AK28" s="687"/>
    </row>
    <row r="29" spans="2:37" ht="6" customHeight="1" x14ac:dyDescent="0.15">
      <c r="B29" s="684"/>
      <c r="AI29" s="12"/>
    </row>
    <row r="30" spans="2:37" x14ac:dyDescent="0.15">
      <c r="B30" s="684" t="s">
        <v>726</v>
      </c>
      <c r="AI30" s="12"/>
    </row>
    <row r="31" spans="2:37" x14ac:dyDescent="0.15">
      <c r="B31" s="684" t="s">
        <v>727</v>
      </c>
      <c r="AI31" s="12"/>
    </row>
    <row r="32" spans="2:37" ht="6.75" customHeight="1" x14ac:dyDescent="0.15">
      <c r="B32" s="684"/>
      <c r="AI32" s="12"/>
    </row>
    <row r="33" spans="2:35" x14ac:dyDescent="0.15">
      <c r="B33" s="684" t="s">
        <v>728</v>
      </c>
      <c r="AI33" s="12"/>
    </row>
    <row r="34" spans="2:35" x14ac:dyDescent="0.15">
      <c r="B34" s="684" t="s">
        <v>727</v>
      </c>
      <c r="AI34" s="12"/>
    </row>
    <row r="35" spans="2:35" ht="6.75" customHeight="1" x14ac:dyDescent="0.15">
      <c r="B35" s="684"/>
      <c r="AI35" s="12"/>
    </row>
    <row r="36" spans="2:35" x14ac:dyDescent="0.15">
      <c r="B36" s="684" t="s">
        <v>729</v>
      </c>
      <c r="AI36" s="12"/>
    </row>
    <row r="37" spans="2:35" x14ac:dyDescent="0.15">
      <c r="B37" s="684" t="s">
        <v>727</v>
      </c>
      <c r="AI37" s="12"/>
    </row>
    <row r="38" spans="2:35" ht="6" customHeight="1" x14ac:dyDescent="0.15">
      <c r="B38" s="688"/>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689"/>
    </row>
    <row r="39" spans="2:35" ht="6" customHeight="1" x14ac:dyDescent="0.15">
      <c r="B39" s="648"/>
      <c r="C39" s="690"/>
    </row>
    <row r="40" spans="2:35" ht="6.75" customHeight="1" x14ac:dyDescent="0.15">
      <c r="B40" s="648"/>
    </row>
    <row r="41" spans="2:35" x14ac:dyDescent="0.15">
      <c r="B41" s="2" t="s">
        <v>730</v>
      </c>
    </row>
    <row r="42" spans="2:35" x14ac:dyDescent="0.15">
      <c r="B42" s="2" t="s">
        <v>731</v>
      </c>
    </row>
    <row r="43" spans="2:35" x14ac:dyDescent="0.15">
      <c r="B43" s="2" t="s">
        <v>732</v>
      </c>
    </row>
    <row r="44" spans="2:35" x14ac:dyDescent="0.15">
      <c r="B44" s="2" t="s">
        <v>733</v>
      </c>
    </row>
    <row r="45" spans="2:35" x14ac:dyDescent="0.15">
      <c r="B45" s="2" t="s">
        <v>734</v>
      </c>
    </row>
    <row r="46" spans="2:35" x14ac:dyDescent="0.15">
      <c r="B46" s="2" t="s">
        <v>735</v>
      </c>
    </row>
    <row r="47" spans="2:35" x14ac:dyDescent="0.15">
      <c r="B47" s="2" t="s">
        <v>736</v>
      </c>
    </row>
    <row r="48" spans="2:35" x14ac:dyDescent="0.15">
      <c r="B48" s="2" t="s">
        <v>737</v>
      </c>
    </row>
    <row r="49" spans="2:2" x14ac:dyDescent="0.15">
      <c r="B49" s="2" t="s">
        <v>738</v>
      </c>
    </row>
    <row r="50" spans="2:2" x14ac:dyDescent="0.15">
      <c r="B50" s="2" t="s">
        <v>739</v>
      </c>
    </row>
    <row r="51" spans="2:2" ht="14.25" x14ac:dyDescent="0.15">
      <c r="B51" s="691" t="s">
        <v>740</v>
      </c>
    </row>
    <row r="52" spans="2:2" x14ac:dyDescent="0.15">
      <c r="B52" s="2" t="s">
        <v>741</v>
      </c>
    </row>
    <row r="53" spans="2:2" x14ac:dyDescent="0.15">
      <c r="B53" s="2" t="s">
        <v>742</v>
      </c>
    </row>
    <row r="54" spans="2:2" x14ac:dyDescent="0.15">
      <c r="B54" s="2" t="s">
        <v>743</v>
      </c>
    </row>
    <row r="55" spans="2:2" x14ac:dyDescent="0.15">
      <c r="B55" s="2" t="s">
        <v>744</v>
      </c>
    </row>
    <row r="56" spans="2:2" x14ac:dyDescent="0.15">
      <c r="B56" s="2" t="s">
        <v>745</v>
      </c>
    </row>
    <row r="57" spans="2:2" x14ac:dyDescent="0.15">
      <c r="B57" s="2" t="s">
        <v>746</v>
      </c>
    </row>
    <row r="58" spans="2:2" x14ac:dyDescent="0.15">
      <c r="B58" s="2" t="s">
        <v>747</v>
      </c>
    </row>
    <row r="59" spans="2:2" x14ac:dyDescent="0.15">
      <c r="B59" s="2" t="s">
        <v>748</v>
      </c>
    </row>
    <row r="60" spans="2:2" x14ac:dyDescent="0.15">
      <c r="B60" s="2" t="s">
        <v>749</v>
      </c>
    </row>
    <row r="61" spans="2:2" x14ac:dyDescent="0.15">
      <c r="B61" s="2" t="s">
        <v>750</v>
      </c>
    </row>
    <row r="62" spans="2:2" x14ac:dyDescent="0.15">
      <c r="B62" s="2"/>
    </row>
    <row r="63" spans="2:2" x14ac:dyDescent="0.15">
      <c r="B63" s="2"/>
    </row>
    <row r="64" spans="2:2" x14ac:dyDescent="0.15">
      <c r="B64" s="2"/>
    </row>
    <row r="65" spans="2:2" x14ac:dyDescent="0.15">
      <c r="B65" s="2"/>
    </row>
    <row r="66" spans="2:2" x14ac:dyDescent="0.15">
      <c r="B66" s="2"/>
    </row>
    <row r="67" spans="2:2" x14ac:dyDescent="0.15">
      <c r="B67" s="2"/>
    </row>
    <row r="68" spans="2:2" x14ac:dyDescent="0.15">
      <c r="B68" s="2"/>
    </row>
    <row r="69" spans="2:2" x14ac:dyDescent="0.15">
      <c r="B69" s="2"/>
    </row>
    <row r="70" spans="2:2" x14ac:dyDescent="0.15">
      <c r="B70" s="2"/>
    </row>
    <row r="71" spans="2:2" x14ac:dyDescent="0.15">
      <c r="B71" s="2"/>
    </row>
    <row r="72" spans="2:2" x14ac:dyDescent="0.15">
      <c r="B72" s="2"/>
    </row>
    <row r="73" spans="2:2" x14ac:dyDescent="0.15">
      <c r="B73" s="2"/>
    </row>
    <row r="74" spans="2:2" x14ac:dyDescent="0.15">
      <c r="B74" s="2"/>
    </row>
    <row r="75" spans="2:2" x14ac:dyDescent="0.15">
      <c r="B75" s="2"/>
    </row>
    <row r="76" spans="2:2" x14ac:dyDescent="0.15">
      <c r="B76" s="2"/>
    </row>
    <row r="77" spans="2:2" x14ac:dyDescent="0.15">
      <c r="B77" s="2"/>
    </row>
    <row r="78" spans="2:2" x14ac:dyDescent="0.15">
      <c r="B78" s="2"/>
    </row>
    <row r="79" spans="2:2" x14ac:dyDescent="0.15">
      <c r="B79" s="2"/>
    </row>
    <row r="80" spans="2:2" x14ac:dyDescent="0.15">
      <c r="B80" s="2"/>
    </row>
    <row r="81" spans="2:12" x14ac:dyDescent="0.15">
      <c r="B81" s="2"/>
    </row>
    <row r="82" spans="2:12" x14ac:dyDescent="0.15">
      <c r="B82" s="2"/>
      <c r="L82" s="692"/>
    </row>
    <row r="83" spans="2:12" x14ac:dyDescent="0.15">
      <c r="B83" s="2"/>
    </row>
    <row r="84" spans="2:12" x14ac:dyDescent="0.15">
      <c r="B84" s="2"/>
    </row>
    <row r="85" spans="2:12" x14ac:dyDescent="0.15">
      <c r="B85" s="2"/>
    </row>
    <row r="86" spans="2:12" x14ac:dyDescent="0.15">
      <c r="B86" s="2"/>
    </row>
    <row r="87" spans="2:12" x14ac:dyDescent="0.15">
      <c r="B87" s="2"/>
    </row>
    <row r="88" spans="2:12" x14ac:dyDescent="0.15">
      <c r="B88" s="2"/>
    </row>
    <row r="89" spans="2:12" x14ac:dyDescent="0.15">
      <c r="B89" s="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6CD0-42EF-4D8F-A6EE-D8DC738E3BB6}">
  <sheetPr>
    <tabColor rgb="FF92D050"/>
    <pageSetUpPr fitToPage="1"/>
  </sheetPr>
  <dimension ref="A1:X965"/>
  <sheetViews>
    <sheetView view="pageBreakPreview" topLeftCell="A2" zoomScale="70" zoomScaleNormal="100" zoomScaleSheetLayoutView="70" workbookViewId="0">
      <selection activeCell="E14" sqref="E14"/>
    </sheetView>
  </sheetViews>
  <sheetFormatPr defaultColWidth="9" defaultRowHeight="18.75" x14ac:dyDescent="0.15"/>
  <cols>
    <col min="1" max="1" width="1.625" style="693" customWidth="1"/>
    <col min="2" max="2" width="9.625" style="693" customWidth="1"/>
    <col min="3" max="3" width="8.625" style="693" customWidth="1"/>
    <col min="4" max="4" width="5.625" style="693" customWidth="1"/>
    <col min="5" max="6" width="15.625" style="693" customWidth="1"/>
    <col min="7" max="7" width="5.625" style="693" customWidth="1"/>
    <col min="8" max="8" width="16.625" style="693" customWidth="1"/>
    <col min="9" max="9" width="5.625" style="693" customWidth="1"/>
    <col min="10" max="10" width="15.625" style="693" customWidth="1"/>
    <col min="11" max="11" width="5.625" style="693" customWidth="1"/>
    <col min="12" max="12" width="3.125" style="693" customWidth="1"/>
    <col min="13" max="18" width="4.625" style="693" customWidth="1"/>
    <col min="19" max="19" width="1.625" style="693" customWidth="1"/>
    <col min="20" max="21" width="9" style="693"/>
    <col min="22" max="22" width="18.5" style="693" bestFit="1" customWidth="1"/>
    <col min="23" max="23" width="29.875" style="693" bestFit="1" customWidth="1"/>
    <col min="24" max="24" width="30.375" style="693" bestFit="1" customWidth="1"/>
    <col min="25" max="16384" width="9" style="693"/>
  </cols>
  <sheetData>
    <row r="1" spans="2:24" x14ac:dyDescent="0.15">
      <c r="B1" s="693" t="s">
        <v>751</v>
      </c>
      <c r="K1" s="694" t="s">
        <v>79</v>
      </c>
      <c r="L1" s="695"/>
      <c r="M1" s="695"/>
      <c r="N1" s="696" t="s">
        <v>1</v>
      </c>
      <c r="O1" s="696"/>
      <c r="P1" s="696" t="s">
        <v>80</v>
      </c>
      <c r="Q1" s="696"/>
      <c r="R1" s="696" t="s">
        <v>676</v>
      </c>
    </row>
    <row r="2" spans="2:24" ht="25.5" x14ac:dyDescent="0.15">
      <c r="B2" s="697" t="s">
        <v>752</v>
      </c>
      <c r="C2" s="697"/>
      <c r="D2" s="697"/>
      <c r="E2" s="697"/>
      <c r="F2" s="697"/>
      <c r="G2" s="697"/>
      <c r="H2" s="697"/>
      <c r="I2" s="697"/>
      <c r="J2" s="697"/>
      <c r="K2" s="697"/>
      <c r="L2" s="697"/>
      <c r="M2" s="697"/>
      <c r="N2" s="697"/>
      <c r="O2" s="697"/>
      <c r="P2" s="697"/>
      <c r="Q2" s="697"/>
      <c r="R2" s="697"/>
    </row>
    <row r="3" spans="2:24" ht="7.5" customHeight="1" x14ac:dyDescent="0.15">
      <c r="B3" s="698"/>
      <c r="C3" s="698"/>
      <c r="D3" s="698"/>
      <c r="E3" s="698"/>
      <c r="F3" s="698"/>
      <c r="G3" s="698"/>
      <c r="H3" s="698"/>
      <c r="I3" s="698"/>
      <c r="J3" s="698"/>
      <c r="K3" s="698"/>
      <c r="L3" s="698"/>
      <c r="M3" s="698"/>
      <c r="N3" s="698"/>
      <c r="O3" s="698"/>
      <c r="P3" s="698"/>
      <c r="Q3" s="698"/>
      <c r="R3" s="698"/>
    </row>
    <row r="4" spans="2:24" ht="25.15" customHeight="1" x14ac:dyDescent="0.15">
      <c r="I4" s="694" t="s">
        <v>753</v>
      </c>
      <c r="J4" s="699"/>
      <c r="K4" s="699"/>
      <c r="L4" s="699"/>
      <c r="M4" s="699"/>
      <c r="N4" s="699"/>
      <c r="O4" s="699"/>
      <c r="P4" s="699"/>
      <c r="Q4" s="699"/>
      <c r="R4" s="699"/>
    </row>
    <row r="5" spans="2:24" ht="25.15" customHeight="1" x14ac:dyDescent="0.15">
      <c r="I5" s="694" t="s">
        <v>662</v>
      </c>
      <c r="J5" s="700"/>
      <c r="K5" s="700"/>
      <c r="L5" s="700"/>
      <c r="M5" s="700"/>
      <c r="N5" s="700"/>
      <c r="O5" s="700"/>
      <c r="P5" s="700"/>
      <c r="Q5" s="700"/>
      <c r="R5" s="700"/>
    </row>
    <row r="6" spans="2:24" ht="25.15" customHeight="1" x14ac:dyDescent="0.15">
      <c r="I6" s="694" t="s">
        <v>754</v>
      </c>
      <c r="J6" s="700"/>
      <c r="K6" s="700"/>
      <c r="L6" s="700"/>
      <c r="M6" s="700"/>
      <c r="N6" s="700"/>
      <c r="O6" s="700"/>
      <c r="P6" s="700"/>
      <c r="Q6" s="700"/>
      <c r="R6" s="700"/>
    </row>
    <row r="7" spans="2:24" ht="9" customHeight="1" x14ac:dyDescent="0.15">
      <c r="I7" s="694"/>
      <c r="J7" s="701"/>
      <c r="K7" s="701"/>
      <c r="L7" s="701"/>
      <c r="M7" s="701"/>
      <c r="N7" s="701"/>
      <c r="O7" s="701"/>
      <c r="P7" s="701"/>
      <c r="Q7" s="701"/>
      <c r="R7" s="701"/>
    </row>
    <row r="8" spans="2:24" x14ac:dyDescent="0.15">
      <c r="B8" s="702" t="s">
        <v>755</v>
      </c>
      <c r="C8" s="702"/>
      <c r="D8" s="702"/>
      <c r="E8" s="703"/>
      <c r="F8" s="704" t="s">
        <v>756</v>
      </c>
      <c r="G8" s="704"/>
      <c r="H8" s="704"/>
      <c r="I8" s="704"/>
    </row>
    <row r="9" spans="2:24" hidden="1" x14ac:dyDescent="0.15">
      <c r="E9" s="703"/>
      <c r="F9" s="704" t="s">
        <v>757</v>
      </c>
      <c r="G9" s="704"/>
      <c r="H9" s="704"/>
      <c r="I9" s="704"/>
    </row>
    <row r="10" spans="2:24" ht="9" customHeight="1" x14ac:dyDescent="0.15"/>
    <row r="11" spans="2:24" x14ac:dyDescent="0.15">
      <c r="B11" s="705" t="s">
        <v>758</v>
      </c>
      <c r="F11" s="706" t="s">
        <v>759</v>
      </c>
      <c r="G11" s="706"/>
      <c r="H11" s="706"/>
      <c r="I11" s="706"/>
      <c r="J11" s="694" t="s">
        <v>760</v>
      </c>
      <c r="K11" s="707"/>
    </row>
    <row r="12" spans="2:24" ht="9" customHeight="1" x14ac:dyDescent="0.15"/>
    <row r="13" spans="2:24" x14ac:dyDescent="0.15">
      <c r="B13" s="705" t="s">
        <v>761</v>
      </c>
    </row>
    <row r="14" spans="2:24" x14ac:dyDescent="0.15">
      <c r="B14" s="696" t="s">
        <v>92</v>
      </c>
      <c r="C14" s="708" t="s">
        <v>762</v>
      </c>
      <c r="D14" s="708"/>
      <c r="E14" s="708"/>
      <c r="F14" s="708"/>
      <c r="G14" s="708"/>
      <c r="H14" s="708"/>
      <c r="I14" s="708"/>
      <c r="J14" s="708"/>
      <c r="K14" s="708"/>
      <c r="M14" s="709" t="s">
        <v>763</v>
      </c>
      <c r="N14" s="710"/>
      <c r="O14" s="710"/>
      <c r="P14" s="710"/>
      <c r="Q14" s="710"/>
      <c r="R14" s="711"/>
    </row>
    <row r="15" spans="2:24" ht="80.099999999999994" customHeight="1" x14ac:dyDescent="0.15">
      <c r="B15" s="712"/>
      <c r="C15" s="713" t="s">
        <v>764</v>
      </c>
      <c r="D15" s="713"/>
      <c r="E15" s="712"/>
      <c r="F15" s="714" t="s">
        <v>765</v>
      </c>
      <c r="G15" s="714"/>
      <c r="H15" s="714" t="s">
        <v>766</v>
      </c>
      <c r="I15" s="714"/>
      <c r="J15" s="713" t="s">
        <v>767</v>
      </c>
      <c r="K15" s="713"/>
      <c r="M15" s="715" t="str">
        <f>F8</f>
        <v>介護福祉士</v>
      </c>
      <c r="N15" s="716"/>
      <c r="O15" s="717"/>
      <c r="P15" s="715" t="str">
        <f>F9</f>
        <v>介護職員</v>
      </c>
      <c r="Q15" s="716"/>
      <c r="R15" s="717"/>
    </row>
    <row r="16" spans="2:24" ht="26.1" customHeight="1" x14ac:dyDescent="0.15">
      <c r="B16" s="718" t="s">
        <v>768</v>
      </c>
      <c r="C16" s="719"/>
      <c r="D16" s="720" t="s">
        <v>769</v>
      </c>
      <c r="E16" s="721" t="str">
        <f>$F$8</f>
        <v>介護福祉士</v>
      </c>
      <c r="F16" s="722"/>
      <c r="G16" s="723" t="s">
        <v>770</v>
      </c>
      <c r="H16" s="722"/>
      <c r="I16" s="723" t="s">
        <v>769</v>
      </c>
      <c r="J16" s="722"/>
      <c r="K16" s="723" t="s">
        <v>769</v>
      </c>
      <c r="M16" s="724" t="str">
        <f>IF(C16="","",F16+ROUNDDOWN((H16+J16)/C16,1))</f>
        <v/>
      </c>
      <c r="N16" s="725"/>
      <c r="O16" s="726"/>
      <c r="P16" s="724" t="str">
        <f>IF(C16="","",F17+ROUNDDOWN((H17+J17)/C16,1))</f>
        <v/>
      </c>
      <c r="Q16" s="725"/>
      <c r="R16" s="726"/>
      <c r="V16" s="712"/>
      <c r="W16" s="707" t="s">
        <v>771</v>
      </c>
      <c r="X16" s="707" t="s">
        <v>772</v>
      </c>
    </row>
    <row r="17" spans="2:24" ht="26.1" customHeight="1" x14ac:dyDescent="0.15">
      <c r="B17" s="727" t="s">
        <v>773</v>
      </c>
      <c r="C17" s="719"/>
      <c r="D17" s="728"/>
      <c r="E17" s="729" t="str">
        <f>$F$9</f>
        <v>介護職員</v>
      </c>
      <c r="F17" s="730"/>
      <c r="G17" s="731" t="s">
        <v>770</v>
      </c>
      <c r="H17" s="730"/>
      <c r="I17" s="731" t="s">
        <v>769</v>
      </c>
      <c r="J17" s="730"/>
      <c r="K17" s="731" t="s">
        <v>769</v>
      </c>
      <c r="M17" s="732"/>
      <c r="N17" s="733"/>
      <c r="O17" s="734"/>
      <c r="P17" s="732"/>
      <c r="Q17" s="733"/>
      <c r="R17" s="734"/>
      <c r="V17" s="720" t="s">
        <v>774</v>
      </c>
      <c r="W17" s="712" t="s">
        <v>756</v>
      </c>
      <c r="X17" s="712" t="s">
        <v>775</v>
      </c>
    </row>
    <row r="18" spans="2:24" ht="26.1" customHeight="1" x14ac:dyDescent="0.15">
      <c r="B18" s="718"/>
      <c r="C18" s="719"/>
      <c r="D18" s="720" t="s">
        <v>769</v>
      </c>
      <c r="E18" s="735" t="str">
        <f>$F$8</f>
        <v>介護福祉士</v>
      </c>
      <c r="F18" s="736"/>
      <c r="G18" s="737" t="s">
        <v>770</v>
      </c>
      <c r="H18" s="722"/>
      <c r="I18" s="737" t="s">
        <v>769</v>
      </c>
      <c r="J18" s="722"/>
      <c r="K18" s="737" t="s">
        <v>769</v>
      </c>
      <c r="M18" s="724" t="str">
        <f>IF(C18="","",F18+ROUNDDOWN((H18+J18)/C18,1))</f>
        <v/>
      </c>
      <c r="N18" s="725"/>
      <c r="O18" s="726"/>
      <c r="P18" s="724" t="str">
        <f>IF(C18="","",F19+ROUNDDOWN((H19+J19)/C18,1))</f>
        <v/>
      </c>
      <c r="Q18" s="725"/>
      <c r="R18" s="726"/>
      <c r="V18" s="738"/>
      <c r="W18" s="712" t="s">
        <v>776</v>
      </c>
      <c r="X18" s="712" t="s">
        <v>777</v>
      </c>
    </row>
    <row r="19" spans="2:24" ht="26.1" customHeight="1" x14ac:dyDescent="0.15">
      <c r="B19" s="727" t="s">
        <v>778</v>
      </c>
      <c r="C19" s="719"/>
      <c r="D19" s="728"/>
      <c r="E19" s="729" t="str">
        <f>$F$9</f>
        <v>介護職員</v>
      </c>
      <c r="F19" s="730"/>
      <c r="G19" s="731" t="s">
        <v>770</v>
      </c>
      <c r="H19" s="730"/>
      <c r="I19" s="731" t="s">
        <v>769</v>
      </c>
      <c r="J19" s="730"/>
      <c r="K19" s="731" t="s">
        <v>769</v>
      </c>
      <c r="M19" s="732"/>
      <c r="N19" s="733"/>
      <c r="O19" s="734"/>
      <c r="P19" s="732"/>
      <c r="Q19" s="733"/>
      <c r="R19" s="734"/>
      <c r="V19" s="738"/>
      <c r="W19" s="712" t="s">
        <v>779</v>
      </c>
      <c r="X19" s="712" t="s">
        <v>780</v>
      </c>
    </row>
    <row r="20" spans="2:24" ht="26.1" customHeight="1" x14ac:dyDescent="0.15">
      <c r="B20" s="718"/>
      <c r="C20" s="719"/>
      <c r="D20" s="720" t="s">
        <v>769</v>
      </c>
      <c r="E20" s="735" t="str">
        <f>$F$8</f>
        <v>介護福祉士</v>
      </c>
      <c r="F20" s="736"/>
      <c r="G20" s="737" t="s">
        <v>770</v>
      </c>
      <c r="H20" s="722"/>
      <c r="I20" s="737" t="s">
        <v>769</v>
      </c>
      <c r="J20" s="722"/>
      <c r="K20" s="737" t="s">
        <v>769</v>
      </c>
      <c r="M20" s="724" t="str">
        <f>IF(C20="","",F20+ROUNDDOWN((H20+J20)/C20,1))</f>
        <v/>
      </c>
      <c r="N20" s="725"/>
      <c r="O20" s="726"/>
      <c r="P20" s="724" t="str">
        <f>IF(C20="","",F21+ROUNDDOWN((H21+J21)/C20,1))</f>
        <v/>
      </c>
      <c r="Q20" s="725"/>
      <c r="R20" s="726"/>
      <c r="V20" s="738"/>
      <c r="W20" s="712" t="s">
        <v>780</v>
      </c>
      <c r="X20" s="712" t="s">
        <v>780</v>
      </c>
    </row>
    <row r="21" spans="2:24" ht="26.1" customHeight="1" x14ac:dyDescent="0.15">
      <c r="B21" s="727" t="s">
        <v>781</v>
      </c>
      <c r="C21" s="719"/>
      <c r="D21" s="728"/>
      <c r="E21" s="729" t="str">
        <f>$F$9</f>
        <v>介護職員</v>
      </c>
      <c r="F21" s="730"/>
      <c r="G21" s="731" t="s">
        <v>770</v>
      </c>
      <c r="H21" s="730"/>
      <c r="I21" s="731" t="s">
        <v>769</v>
      </c>
      <c r="J21" s="730"/>
      <c r="K21" s="731" t="s">
        <v>769</v>
      </c>
      <c r="M21" s="732"/>
      <c r="N21" s="733"/>
      <c r="O21" s="734"/>
      <c r="P21" s="732"/>
      <c r="Q21" s="733"/>
      <c r="R21" s="734"/>
      <c r="V21" s="738"/>
      <c r="W21" s="712" t="s">
        <v>780</v>
      </c>
      <c r="X21" s="712" t="s">
        <v>780</v>
      </c>
    </row>
    <row r="22" spans="2:24" ht="26.1" customHeight="1" x14ac:dyDescent="0.15">
      <c r="B22" s="718"/>
      <c r="C22" s="719"/>
      <c r="D22" s="720" t="s">
        <v>769</v>
      </c>
      <c r="E22" s="735" t="str">
        <f>$F$8</f>
        <v>介護福祉士</v>
      </c>
      <c r="F22" s="736"/>
      <c r="G22" s="737" t="s">
        <v>770</v>
      </c>
      <c r="H22" s="722"/>
      <c r="I22" s="737" t="s">
        <v>769</v>
      </c>
      <c r="J22" s="722"/>
      <c r="K22" s="737" t="s">
        <v>769</v>
      </c>
      <c r="M22" s="724" t="str">
        <f>IF(C22="","",F22+ROUNDDOWN((H22+J22)/C22,1))</f>
        <v/>
      </c>
      <c r="N22" s="725"/>
      <c r="O22" s="726"/>
      <c r="P22" s="724" t="str">
        <f>IF(C22="","",F23+ROUNDDOWN((H23+J23)/C22,1))</f>
        <v/>
      </c>
      <c r="Q22" s="725"/>
      <c r="R22" s="726"/>
      <c r="V22" s="728"/>
      <c r="W22" s="712" t="s">
        <v>780</v>
      </c>
      <c r="X22" s="712" t="s">
        <v>780</v>
      </c>
    </row>
    <row r="23" spans="2:24" ht="26.1" customHeight="1" x14ac:dyDescent="0.15">
      <c r="B23" s="727" t="s">
        <v>782</v>
      </c>
      <c r="C23" s="719"/>
      <c r="D23" s="728"/>
      <c r="E23" s="729" t="str">
        <f>$F$9</f>
        <v>介護職員</v>
      </c>
      <c r="F23" s="730"/>
      <c r="G23" s="731" t="s">
        <v>770</v>
      </c>
      <c r="H23" s="730"/>
      <c r="I23" s="731" t="s">
        <v>769</v>
      </c>
      <c r="J23" s="730"/>
      <c r="K23" s="731" t="s">
        <v>769</v>
      </c>
      <c r="M23" s="732"/>
      <c r="N23" s="733"/>
      <c r="O23" s="734"/>
      <c r="P23" s="732"/>
      <c r="Q23" s="733"/>
      <c r="R23" s="734"/>
    </row>
    <row r="24" spans="2:24" ht="26.1" customHeight="1" x14ac:dyDescent="0.15">
      <c r="B24" s="718"/>
      <c r="C24" s="719"/>
      <c r="D24" s="720" t="s">
        <v>769</v>
      </c>
      <c r="E24" s="735" t="str">
        <f>$F$8</f>
        <v>介護福祉士</v>
      </c>
      <c r="F24" s="736"/>
      <c r="G24" s="737" t="s">
        <v>770</v>
      </c>
      <c r="H24" s="722"/>
      <c r="I24" s="737" t="s">
        <v>769</v>
      </c>
      <c r="J24" s="722"/>
      <c r="K24" s="737" t="s">
        <v>769</v>
      </c>
      <c r="M24" s="724" t="str">
        <f>IF(C24="","",F24+ROUNDDOWN((H24+J24)/C24,1))</f>
        <v/>
      </c>
      <c r="N24" s="725"/>
      <c r="O24" s="726"/>
      <c r="P24" s="724" t="str">
        <f>IF(C24="","",F25+ROUNDDOWN((H25+J25)/C24,1))</f>
        <v/>
      </c>
      <c r="Q24" s="725"/>
      <c r="R24" s="726"/>
    </row>
    <row r="25" spans="2:24" ht="26.1" customHeight="1" x14ac:dyDescent="0.15">
      <c r="B25" s="727" t="s">
        <v>783</v>
      </c>
      <c r="C25" s="719"/>
      <c r="D25" s="728"/>
      <c r="E25" s="729" t="str">
        <f>$F$9</f>
        <v>介護職員</v>
      </c>
      <c r="F25" s="730"/>
      <c r="G25" s="731" t="s">
        <v>770</v>
      </c>
      <c r="H25" s="730"/>
      <c r="I25" s="731" t="s">
        <v>769</v>
      </c>
      <c r="J25" s="730"/>
      <c r="K25" s="731" t="s">
        <v>769</v>
      </c>
      <c r="M25" s="732"/>
      <c r="N25" s="733"/>
      <c r="O25" s="734"/>
      <c r="P25" s="732"/>
      <c r="Q25" s="733"/>
      <c r="R25" s="734"/>
    </row>
    <row r="26" spans="2:24" ht="26.1" customHeight="1" x14ac:dyDescent="0.15">
      <c r="B26" s="718"/>
      <c r="C26" s="719"/>
      <c r="D26" s="720" t="s">
        <v>769</v>
      </c>
      <c r="E26" s="735" t="str">
        <f>$F$8</f>
        <v>介護福祉士</v>
      </c>
      <c r="F26" s="736"/>
      <c r="G26" s="737" t="s">
        <v>770</v>
      </c>
      <c r="H26" s="722"/>
      <c r="I26" s="737" t="s">
        <v>769</v>
      </c>
      <c r="J26" s="722"/>
      <c r="K26" s="737" t="s">
        <v>769</v>
      </c>
      <c r="M26" s="724" t="str">
        <f>IF(C26="","",F26+ROUNDDOWN((H26+J26)/C26,1))</f>
        <v/>
      </c>
      <c r="N26" s="725"/>
      <c r="O26" s="726"/>
      <c r="P26" s="724" t="str">
        <f>IF(C26="","",F27+ROUNDDOWN((H27+J27)/C26,1))</f>
        <v/>
      </c>
      <c r="Q26" s="725"/>
      <c r="R26" s="726"/>
    </row>
    <row r="27" spans="2:24" ht="26.1" customHeight="1" x14ac:dyDescent="0.15">
      <c r="B27" s="727" t="s">
        <v>784</v>
      </c>
      <c r="C27" s="719"/>
      <c r="D27" s="728"/>
      <c r="E27" s="729" t="str">
        <f>$F$9</f>
        <v>介護職員</v>
      </c>
      <c r="F27" s="730"/>
      <c r="G27" s="731" t="s">
        <v>770</v>
      </c>
      <c r="H27" s="730"/>
      <c r="I27" s="731" t="s">
        <v>769</v>
      </c>
      <c r="J27" s="730"/>
      <c r="K27" s="731" t="s">
        <v>769</v>
      </c>
      <c r="M27" s="732"/>
      <c r="N27" s="733"/>
      <c r="O27" s="734"/>
      <c r="P27" s="732"/>
      <c r="Q27" s="733"/>
      <c r="R27" s="734"/>
    </row>
    <row r="28" spans="2:24" ht="26.1" customHeight="1" x14ac:dyDescent="0.15">
      <c r="B28" s="718"/>
      <c r="C28" s="719"/>
      <c r="D28" s="720" t="s">
        <v>769</v>
      </c>
      <c r="E28" s="735" t="str">
        <f>$F$8</f>
        <v>介護福祉士</v>
      </c>
      <c r="F28" s="736"/>
      <c r="G28" s="737" t="s">
        <v>770</v>
      </c>
      <c r="H28" s="722"/>
      <c r="I28" s="737" t="s">
        <v>769</v>
      </c>
      <c r="J28" s="722"/>
      <c r="K28" s="737" t="s">
        <v>769</v>
      </c>
      <c r="M28" s="724" t="str">
        <f>IF(C28="","",F28+ROUNDDOWN((H28+J28)/C28,1))</f>
        <v/>
      </c>
      <c r="N28" s="725"/>
      <c r="O28" s="726"/>
      <c r="P28" s="724" t="str">
        <f>IF(C28="","",F29+ROUNDDOWN((H29+J29)/C28,1))</f>
        <v/>
      </c>
      <c r="Q28" s="725"/>
      <c r="R28" s="726"/>
    </row>
    <row r="29" spans="2:24" ht="26.1" customHeight="1" x14ac:dyDescent="0.15">
      <c r="B29" s="727" t="s">
        <v>785</v>
      </c>
      <c r="C29" s="719"/>
      <c r="D29" s="728"/>
      <c r="E29" s="729" t="str">
        <f>$F$9</f>
        <v>介護職員</v>
      </c>
      <c r="F29" s="730"/>
      <c r="G29" s="731" t="s">
        <v>770</v>
      </c>
      <c r="H29" s="730"/>
      <c r="I29" s="731" t="s">
        <v>769</v>
      </c>
      <c r="J29" s="730"/>
      <c r="K29" s="731" t="s">
        <v>769</v>
      </c>
      <c r="M29" s="732"/>
      <c r="N29" s="733"/>
      <c r="O29" s="734"/>
      <c r="P29" s="732"/>
      <c r="Q29" s="733"/>
      <c r="R29" s="734"/>
    </row>
    <row r="30" spans="2:24" ht="26.1" customHeight="1" x14ac:dyDescent="0.15">
      <c r="B30" s="718"/>
      <c r="C30" s="719"/>
      <c r="D30" s="720" t="s">
        <v>769</v>
      </c>
      <c r="E30" s="735" t="str">
        <f>$F$8</f>
        <v>介護福祉士</v>
      </c>
      <c r="F30" s="736"/>
      <c r="G30" s="737" t="s">
        <v>770</v>
      </c>
      <c r="H30" s="722"/>
      <c r="I30" s="737" t="s">
        <v>769</v>
      </c>
      <c r="J30" s="722"/>
      <c r="K30" s="737" t="s">
        <v>769</v>
      </c>
      <c r="M30" s="724" t="str">
        <f>IF(C30="","",F30+ROUNDDOWN((H30+J30)/C30,1))</f>
        <v/>
      </c>
      <c r="N30" s="725"/>
      <c r="O30" s="726"/>
      <c r="P30" s="724" t="str">
        <f>IF(C30="","",F31+ROUNDDOWN((H31+J31)/C30,1))</f>
        <v/>
      </c>
      <c r="Q30" s="725"/>
      <c r="R30" s="726"/>
    </row>
    <row r="31" spans="2:24" ht="26.1" customHeight="1" x14ac:dyDescent="0.15">
      <c r="B31" s="727" t="s">
        <v>786</v>
      </c>
      <c r="C31" s="719"/>
      <c r="D31" s="728"/>
      <c r="E31" s="729" t="str">
        <f>$F$9</f>
        <v>介護職員</v>
      </c>
      <c r="F31" s="730"/>
      <c r="G31" s="731" t="s">
        <v>770</v>
      </c>
      <c r="H31" s="730"/>
      <c r="I31" s="731" t="s">
        <v>769</v>
      </c>
      <c r="J31" s="730"/>
      <c r="K31" s="731" t="s">
        <v>769</v>
      </c>
      <c r="M31" s="732"/>
      <c r="N31" s="733"/>
      <c r="O31" s="734"/>
      <c r="P31" s="732"/>
      <c r="Q31" s="733"/>
      <c r="R31" s="734"/>
    </row>
    <row r="32" spans="2:24" ht="26.1" customHeight="1" x14ac:dyDescent="0.15">
      <c r="B32" s="718"/>
      <c r="C32" s="719"/>
      <c r="D32" s="720" t="s">
        <v>769</v>
      </c>
      <c r="E32" s="735" t="str">
        <f>$F$8</f>
        <v>介護福祉士</v>
      </c>
      <c r="F32" s="736"/>
      <c r="G32" s="737" t="s">
        <v>770</v>
      </c>
      <c r="H32" s="722"/>
      <c r="I32" s="737" t="s">
        <v>769</v>
      </c>
      <c r="J32" s="722"/>
      <c r="K32" s="737" t="s">
        <v>769</v>
      </c>
      <c r="M32" s="724" t="str">
        <f>IF(C32="","",F32+ROUNDDOWN((H32+J32)/C32,1))</f>
        <v/>
      </c>
      <c r="N32" s="725"/>
      <c r="O32" s="726"/>
      <c r="P32" s="724" t="str">
        <f>IF(C32="","",F33+ROUNDDOWN((H33+J33)/C32,1))</f>
        <v/>
      </c>
      <c r="Q32" s="725"/>
      <c r="R32" s="726"/>
    </row>
    <row r="33" spans="2:19" ht="26.1" customHeight="1" x14ac:dyDescent="0.15">
      <c r="B33" s="727" t="s">
        <v>787</v>
      </c>
      <c r="C33" s="719"/>
      <c r="D33" s="728"/>
      <c r="E33" s="729" t="str">
        <f>$F$9</f>
        <v>介護職員</v>
      </c>
      <c r="F33" s="730"/>
      <c r="G33" s="731" t="s">
        <v>770</v>
      </c>
      <c r="H33" s="730"/>
      <c r="I33" s="731" t="s">
        <v>769</v>
      </c>
      <c r="J33" s="730"/>
      <c r="K33" s="731" t="s">
        <v>769</v>
      </c>
      <c r="M33" s="732"/>
      <c r="N33" s="733"/>
      <c r="O33" s="734"/>
      <c r="P33" s="732"/>
      <c r="Q33" s="733"/>
      <c r="R33" s="734"/>
    </row>
    <row r="34" spans="2:19" ht="26.1" customHeight="1" x14ac:dyDescent="0.15">
      <c r="B34" s="718" t="s">
        <v>768</v>
      </c>
      <c r="C34" s="719"/>
      <c r="D34" s="720" t="s">
        <v>769</v>
      </c>
      <c r="E34" s="735" t="str">
        <f>$F$8</f>
        <v>介護福祉士</v>
      </c>
      <c r="F34" s="736"/>
      <c r="G34" s="737" t="s">
        <v>770</v>
      </c>
      <c r="H34" s="722"/>
      <c r="I34" s="737" t="s">
        <v>769</v>
      </c>
      <c r="J34" s="722"/>
      <c r="K34" s="737" t="s">
        <v>769</v>
      </c>
      <c r="M34" s="724" t="str">
        <f>IF(C34="","",F34+ROUNDDOWN((H34+J34)/C34,1))</f>
        <v/>
      </c>
      <c r="N34" s="725"/>
      <c r="O34" s="726"/>
      <c r="P34" s="724" t="str">
        <f>IF(C34="","",F35+ROUNDDOWN((H35+J35)/C34,1))</f>
        <v/>
      </c>
      <c r="Q34" s="725"/>
      <c r="R34" s="726"/>
    </row>
    <row r="35" spans="2:19" ht="26.1" customHeight="1" x14ac:dyDescent="0.15">
      <c r="B35" s="727" t="s">
        <v>788</v>
      </c>
      <c r="C35" s="719"/>
      <c r="D35" s="728"/>
      <c r="E35" s="729" t="str">
        <f>$F$9</f>
        <v>介護職員</v>
      </c>
      <c r="F35" s="730"/>
      <c r="G35" s="731" t="s">
        <v>770</v>
      </c>
      <c r="H35" s="730"/>
      <c r="I35" s="731" t="s">
        <v>769</v>
      </c>
      <c r="J35" s="730"/>
      <c r="K35" s="731" t="s">
        <v>769</v>
      </c>
      <c r="M35" s="732"/>
      <c r="N35" s="733"/>
      <c r="O35" s="734"/>
      <c r="P35" s="732"/>
      <c r="Q35" s="733"/>
      <c r="R35" s="734"/>
    </row>
    <row r="36" spans="2:19" ht="26.1" customHeight="1" x14ac:dyDescent="0.15">
      <c r="B36" s="718"/>
      <c r="C36" s="719"/>
      <c r="D36" s="720" t="s">
        <v>769</v>
      </c>
      <c r="E36" s="735" t="str">
        <f>$F$8</f>
        <v>介護福祉士</v>
      </c>
      <c r="F36" s="736"/>
      <c r="G36" s="737" t="s">
        <v>770</v>
      </c>
      <c r="H36" s="722"/>
      <c r="I36" s="737" t="s">
        <v>769</v>
      </c>
      <c r="J36" s="722"/>
      <c r="K36" s="737" t="s">
        <v>769</v>
      </c>
      <c r="M36" s="724" t="str">
        <f>IF(C36="","",F36+ROUNDDOWN((H36+J36)/C36,1))</f>
        <v/>
      </c>
      <c r="N36" s="725"/>
      <c r="O36" s="726"/>
      <c r="P36" s="724" t="str">
        <f>IF(C36="","",F37+ROUNDDOWN((H37+J37)/C36,1))</f>
        <v/>
      </c>
      <c r="Q36" s="725"/>
      <c r="R36" s="726"/>
    </row>
    <row r="37" spans="2:19" ht="26.1" customHeight="1" x14ac:dyDescent="0.15">
      <c r="B37" s="727" t="s">
        <v>789</v>
      </c>
      <c r="C37" s="719"/>
      <c r="D37" s="728"/>
      <c r="E37" s="729" t="str">
        <f>$F$9</f>
        <v>介護職員</v>
      </c>
      <c r="F37" s="730"/>
      <c r="G37" s="731" t="s">
        <v>770</v>
      </c>
      <c r="H37" s="730"/>
      <c r="I37" s="731" t="s">
        <v>769</v>
      </c>
      <c r="J37" s="730"/>
      <c r="K37" s="731" t="s">
        <v>769</v>
      </c>
      <c r="M37" s="732"/>
      <c r="N37" s="733"/>
      <c r="O37" s="734"/>
      <c r="P37" s="732"/>
      <c r="Q37" s="733"/>
      <c r="R37" s="734"/>
    </row>
    <row r="38" spans="2:19" ht="6.75" customHeight="1" x14ac:dyDescent="0.15">
      <c r="B38" s="739"/>
      <c r="C38" s="740"/>
      <c r="D38" s="739"/>
      <c r="E38" s="741"/>
      <c r="F38" s="742"/>
      <c r="G38" s="743"/>
      <c r="H38" s="742"/>
      <c r="I38" s="743"/>
      <c r="J38" s="744"/>
      <c r="K38" s="745"/>
      <c r="L38" s="745"/>
      <c r="M38" s="746"/>
      <c r="N38" s="746"/>
      <c r="O38" s="746"/>
      <c r="P38" s="746"/>
      <c r="Q38" s="746"/>
      <c r="R38" s="746"/>
    </row>
    <row r="39" spans="2:19" ht="20.100000000000001" customHeight="1" x14ac:dyDescent="0.15">
      <c r="H39" s="696"/>
      <c r="J39" s="728" t="s">
        <v>790</v>
      </c>
      <c r="K39" s="728"/>
      <c r="L39" s="728"/>
      <c r="M39" s="732" t="str">
        <f>IF(SUM(M16:O37)=0,"",SUM(M16:O37))</f>
        <v/>
      </c>
      <c r="N39" s="733"/>
      <c r="O39" s="734"/>
      <c r="P39" s="732" t="str">
        <f>IF(SUM(P16:R37)=0,"",SUM(P16:R37))</f>
        <v/>
      </c>
      <c r="Q39" s="733"/>
      <c r="R39" s="733"/>
      <c r="S39" s="747"/>
    </row>
    <row r="40" spans="2:19" ht="20.100000000000001" customHeight="1" x14ac:dyDescent="0.15">
      <c r="H40" s="696"/>
      <c r="J40" s="704" t="s">
        <v>791</v>
      </c>
      <c r="K40" s="704"/>
      <c r="L40" s="704"/>
      <c r="M40" s="748" t="str">
        <f>IF(M39="","",ROUNDDOWN(M39/$K$11,1))</f>
        <v/>
      </c>
      <c r="N40" s="749"/>
      <c r="O40" s="750"/>
      <c r="P40" s="748" t="str">
        <f>IF(P39="","",ROUNDDOWN(P39/$K$11,1))</f>
        <v/>
      </c>
      <c r="Q40" s="749"/>
      <c r="R40" s="750"/>
    </row>
    <row r="41" spans="2:19" ht="18.75" customHeight="1" x14ac:dyDescent="0.15">
      <c r="J41" s="751" t="str">
        <f>$M$15</f>
        <v>介護福祉士</v>
      </c>
      <c r="K41" s="752"/>
      <c r="L41" s="752"/>
      <c r="M41" s="752"/>
      <c r="N41" s="752"/>
      <c r="O41" s="753"/>
      <c r="P41" s="754" t="str">
        <f>IF(M40="","",M40/P40)</f>
        <v/>
      </c>
      <c r="Q41" s="755"/>
      <c r="R41" s="756"/>
    </row>
    <row r="42" spans="2:19" ht="18.75" customHeight="1" x14ac:dyDescent="0.15">
      <c r="J42" s="757" t="s">
        <v>792</v>
      </c>
      <c r="K42" s="758"/>
      <c r="L42" s="758"/>
      <c r="M42" s="758"/>
      <c r="N42" s="758"/>
      <c r="O42" s="759"/>
      <c r="P42" s="760"/>
      <c r="Q42" s="761"/>
      <c r="R42" s="762"/>
    </row>
    <row r="43" spans="2:19" ht="18.75" customHeight="1" x14ac:dyDescent="0.15">
      <c r="J43" s="696"/>
      <c r="K43" s="696"/>
      <c r="L43" s="696"/>
      <c r="M43" s="696"/>
      <c r="N43" s="696"/>
      <c r="O43" s="696"/>
      <c r="P43" s="696"/>
      <c r="Q43" s="696"/>
      <c r="R43" s="763"/>
    </row>
    <row r="44" spans="2:19" ht="18.75" customHeight="1" x14ac:dyDescent="0.15">
      <c r="B44" s="696" t="s">
        <v>92</v>
      </c>
      <c r="C44" s="708" t="s">
        <v>793</v>
      </c>
      <c r="D44" s="708"/>
      <c r="E44" s="708"/>
      <c r="F44" s="708"/>
      <c r="G44" s="708"/>
      <c r="H44" s="708"/>
      <c r="I44" s="708"/>
      <c r="J44" s="708"/>
      <c r="K44" s="708"/>
      <c r="M44" s="709" t="s">
        <v>763</v>
      </c>
      <c r="N44" s="710"/>
      <c r="O44" s="710"/>
      <c r="P44" s="710"/>
      <c r="Q44" s="710"/>
      <c r="R44" s="711"/>
    </row>
    <row r="45" spans="2:19" ht="79.5" customHeight="1" x14ac:dyDescent="0.15">
      <c r="B45" s="712"/>
      <c r="C45" s="713" t="s">
        <v>764</v>
      </c>
      <c r="D45" s="713"/>
      <c r="E45" s="712"/>
      <c r="F45" s="714" t="s">
        <v>765</v>
      </c>
      <c r="G45" s="714"/>
      <c r="H45" s="714" t="s">
        <v>766</v>
      </c>
      <c r="I45" s="714"/>
      <c r="J45" s="713" t="s">
        <v>767</v>
      </c>
      <c r="K45" s="713"/>
      <c r="M45" s="715" t="str">
        <f>F8</f>
        <v>介護福祉士</v>
      </c>
      <c r="N45" s="716"/>
      <c r="O45" s="717"/>
      <c r="P45" s="715" t="str">
        <f>F9</f>
        <v>介護職員</v>
      </c>
      <c r="Q45" s="716"/>
      <c r="R45" s="717"/>
    </row>
    <row r="46" spans="2:19" ht="25.5" customHeight="1" x14ac:dyDescent="0.15">
      <c r="B46" s="718" t="s">
        <v>768</v>
      </c>
      <c r="C46" s="719"/>
      <c r="D46" s="720" t="s">
        <v>769</v>
      </c>
      <c r="E46" s="764" t="str">
        <f>$F$8</f>
        <v>介護福祉士</v>
      </c>
      <c r="F46" s="722"/>
      <c r="G46" s="723" t="s">
        <v>770</v>
      </c>
      <c r="H46" s="722"/>
      <c r="I46" s="723" t="s">
        <v>769</v>
      </c>
      <c r="J46" s="722"/>
      <c r="K46" s="723" t="s">
        <v>769</v>
      </c>
      <c r="M46" s="724" t="str">
        <f>IF(C46="","",F46+ROUNDDOWN((H46+J46)/C46,1))</f>
        <v/>
      </c>
      <c r="N46" s="725"/>
      <c r="O46" s="726"/>
      <c r="P46" s="724" t="str">
        <f>IF(C46="","",F47+ROUNDDOWN((H47+J47)/C46,1))</f>
        <v/>
      </c>
      <c r="Q46" s="725"/>
      <c r="R46" s="726"/>
    </row>
    <row r="47" spans="2:19" ht="25.5" customHeight="1" x14ac:dyDescent="0.15">
      <c r="B47" s="727" t="s">
        <v>773</v>
      </c>
      <c r="C47" s="719"/>
      <c r="D47" s="728"/>
      <c r="E47" s="765" t="str">
        <f>$F$9</f>
        <v>介護職員</v>
      </c>
      <c r="F47" s="730"/>
      <c r="G47" s="731" t="s">
        <v>770</v>
      </c>
      <c r="H47" s="730"/>
      <c r="I47" s="731" t="s">
        <v>769</v>
      </c>
      <c r="J47" s="730"/>
      <c r="K47" s="731" t="s">
        <v>769</v>
      </c>
      <c r="M47" s="732"/>
      <c r="N47" s="733"/>
      <c r="O47" s="734"/>
      <c r="P47" s="732"/>
      <c r="Q47" s="733"/>
      <c r="R47" s="734"/>
    </row>
    <row r="48" spans="2:19" ht="25.5" customHeight="1" x14ac:dyDescent="0.15">
      <c r="B48" s="718"/>
      <c r="C48" s="719"/>
      <c r="D48" s="720" t="s">
        <v>769</v>
      </c>
      <c r="E48" s="766" t="str">
        <f>$F$8</f>
        <v>介護福祉士</v>
      </c>
      <c r="F48" s="736"/>
      <c r="G48" s="737" t="s">
        <v>770</v>
      </c>
      <c r="H48" s="722"/>
      <c r="I48" s="737" t="s">
        <v>769</v>
      </c>
      <c r="J48" s="722"/>
      <c r="K48" s="737" t="s">
        <v>769</v>
      </c>
      <c r="M48" s="724" t="str">
        <f>IF(C48="","",F48+ROUNDDOWN((H48+J48)/C48,1))</f>
        <v/>
      </c>
      <c r="N48" s="725"/>
      <c r="O48" s="726"/>
      <c r="P48" s="724" t="str">
        <f>IF(C48="","",F49+ROUNDDOWN((H49+J49)/C48,1))</f>
        <v/>
      </c>
      <c r="Q48" s="725"/>
      <c r="R48" s="726"/>
    </row>
    <row r="49" spans="2:18" ht="25.5" customHeight="1" x14ac:dyDescent="0.15">
      <c r="B49" s="727" t="s">
        <v>778</v>
      </c>
      <c r="C49" s="719"/>
      <c r="D49" s="728"/>
      <c r="E49" s="765" t="str">
        <f>$F$9</f>
        <v>介護職員</v>
      </c>
      <c r="F49" s="730"/>
      <c r="G49" s="731" t="s">
        <v>770</v>
      </c>
      <c r="H49" s="730"/>
      <c r="I49" s="731" t="s">
        <v>769</v>
      </c>
      <c r="J49" s="730"/>
      <c r="K49" s="731" t="s">
        <v>769</v>
      </c>
      <c r="M49" s="732"/>
      <c r="N49" s="733"/>
      <c r="O49" s="734"/>
      <c r="P49" s="732"/>
      <c r="Q49" s="733"/>
      <c r="R49" s="734"/>
    </row>
    <row r="50" spans="2:18" ht="25.5" customHeight="1" x14ac:dyDescent="0.15">
      <c r="B50" s="718"/>
      <c r="C50" s="719"/>
      <c r="D50" s="720" t="s">
        <v>769</v>
      </c>
      <c r="E50" s="766" t="str">
        <f>$F$8</f>
        <v>介護福祉士</v>
      </c>
      <c r="F50" s="736"/>
      <c r="G50" s="737" t="s">
        <v>770</v>
      </c>
      <c r="H50" s="722"/>
      <c r="I50" s="737" t="s">
        <v>769</v>
      </c>
      <c r="J50" s="722"/>
      <c r="K50" s="737" t="s">
        <v>769</v>
      </c>
      <c r="M50" s="724" t="str">
        <f>IF(C50="","",F50+ROUNDDOWN((H50+J50)/C50,1))</f>
        <v/>
      </c>
      <c r="N50" s="725"/>
      <c r="O50" s="726"/>
      <c r="P50" s="724" t="str">
        <f>IF(C50="","",F51+ROUNDDOWN((H51+J51)/C50,1))</f>
        <v/>
      </c>
      <c r="Q50" s="725"/>
      <c r="R50" s="726"/>
    </row>
    <row r="51" spans="2:18" ht="25.5" customHeight="1" x14ac:dyDescent="0.15">
      <c r="B51" s="727" t="s">
        <v>781</v>
      </c>
      <c r="C51" s="719"/>
      <c r="D51" s="728"/>
      <c r="E51" s="765" t="str">
        <f>$F$9</f>
        <v>介護職員</v>
      </c>
      <c r="F51" s="730"/>
      <c r="G51" s="731" t="s">
        <v>770</v>
      </c>
      <c r="H51" s="730"/>
      <c r="I51" s="731" t="s">
        <v>769</v>
      </c>
      <c r="J51" s="730"/>
      <c r="K51" s="731" t="s">
        <v>769</v>
      </c>
      <c r="M51" s="732"/>
      <c r="N51" s="733"/>
      <c r="O51" s="734"/>
      <c r="P51" s="732"/>
      <c r="Q51" s="733"/>
      <c r="R51" s="734"/>
    </row>
    <row r="52" spans="2:18" ht="6.75" customHeight="1" x14ac:dyDescent="0.15">
      <c r="J52" s="696"/>
      <c r="K52" s="696"/>
      <c r="L52" s="696"/>
      <c r="M52" s="696"/>
      <c r="N52" s="696"/>
      <c r="O52" s="696"/>
      <c r="P52" s="696"/>
      <c r="Q52" s="696"/>
      <c r="R52" s="763"/>
    </row>
    <row r="53" spans="2:18" ht="20.100000000000001" customHeight="1" x14ac:dyDescent="0.15">
      <c r="J53" s="704" t="s">
        <v>790</v>
      </c>
      <c r="K53" s="704"/>
      <c r="L53" s="704"/>
      <c r="M53" s="748" t="str">
        <f>IF(SUM(M46:O51)=0,"",SUM(M46:O51))</f>
        <v/>
      </c>
      <c r="N53" s="749"/>
      <c r="O53" s="750"/>
      <c r="P53" s="748" t="str">
        <f>IF(SUM(P46:R51)=0,"",SUM(P46:R51))</f>
        <v/>
      </c>
      <c r="Q53" s="749"/>
      <c r="R53" s="750"/>
    </row>
    <row r="54" spans="2:18" ht="20.100000000000001" customHeight="1" x14ac:dyDescent="0.15">
      <c r="J54" s="704" t="s">
        <v>791</v>
      </c>
      <c r="K54" s="704"/>
      <c r="L54" s="704"/>
      <c r="M54" s="748" t="str">
        <f>IF(M53="","",ROUNDDOWN(M53/3,1))</f>
        <v/>
      </c>
      <c r="N54" s="749"/>
      <c r="O54" s="750"/>
      <c r="P54" s="748" t="str">
        <f>IF(P53="","",ROUNDDOWN(P53/3,1))</f>
        <v/>
      </c>
      <c r="Q54" s="749"/>
      <c r="R54" s="750"/>
    </row>
    <row r="55" spans="2:18" ht="18.75" customHeight="1" x14ac:dyDescent="0.15">
      <c r="J55" s="751" t="str">
        <f>$M$15</f>
        <v>介護福祉士</v>
      </c>
      <c r="K55" s="752"/>
      <c r="L55" s="752"/>
      <c r="M55" s="752"/>
      <c r="N55" s="752"/>
      <c r="O55" s="753"/>
      <c r="P55" s="754" t="str">
        <f>IF(M54="","",M54/P54)</f>
        <v/>
      </c>
      <c r="Q55" s="755"/>
      <c r="R55" s="756"/>
    </row>
    <row r="56" spans="2:18" ht="18.75" customHeight="1" x14ac:dyDescent="0.15">
      <c r="J56" s="757" t="s">
        <v>792</v>
      </c>
      <c r="K56" s="758"/>
      <c r="L56" s="758"/>
      <c r="M56" s="758"/>
      <c r="N56" s="758"/>
      <c r="O56" s="759"/>
      <c r="P56" s="760"/>
      <c r="Q56" s="761"/>
      <c r="R56" s="762"/>
    </row>
    <row r="57" spans="2:18" ht="18.75" customHeight="1" x14ac:dyDescent="0.15">
      <c r="J57" s="696"/>
      <c r="K57" s="696"/>
      <c r="L57" s="696"/>
      <c r="M57" s="696"/>
      <c r="N57" s="696"/>
      <c r="O57" s="696"/>
      <c r="P57" s="696"/>
      <c r="Q57" s="696"/>
      <c r="R57" s="763"/>
    </row>
    <row r="59" spans="2:18" x14ac:dyDescent="0.15">
      <c r="B59" s="693" t="s">
        <v>794</v>
      </c>
    </row>
    <row r="60" spans="2:18" x14ac:dyDescent="0.15">
      <c r="B60" s="767" t="s">
        <v>795</v>
      </c>
      <c r="C60" s="767"/>
      <c r="D60" s="767"/>
      <c r="E60" s="767"/>
      <c r="F60" s="767"/>
      <c r="G60" s="767"/>
      <c r="H60" s="767"/>
      <c r="I60" s="767"/>
      <c r="J60" s="767"/>
      <c r="K60" s="767"/>
      <c r="L60" s="767"/>
      <c r="M60" s="767"/>
      <c r="N60" s="767"/>
      <c r="O60" s="767"/>
      <c r="P60" s="767"/>
      <c r="Q60" s="767"/>
      <c r="R60" s="767"/>
    </row>
    <row r="61" spans="2:18" x14ac:dyDescent="0.15">
      <c r="B61" s="767" t="s">
        <v>796</v>
      </c>
      <c r="C61" s="767"/>
      <c r="D61" s="767"/>
      <c r="E61" s="767"/>
      <c r="F61" s="767"/>
      <c r="G61" s="767"/>
      <c r="H61" s="767"/>
      <c r="I61" s="767"/>
      <c r="J61" s="767"/>
      <c r="K61" s="767"/>
      <c r="L61" s="767"/>
      <c r="M61" s="767"/>
      <c r="N61" s="767"/>
      <c r="O61" s="767"/>
      <c r="P61" s="767"/>
      <c r="Q61" s="767"/>
      <c r="R61" s="767"/>
    </row>
    <row r="62" spans="2:18" x14ac:dyDescent="0.15">
      <c r="B62" s="767" t="s">
        <v>797</v>
      </c>
      <c r="C62" s="767"/>
      <c r="D62" s="767"/>
      <c r="E62" s="767"/>
      <c r="F62" s="767"/>
      <c r="G62" s="767"/>
      <c r="H62" s="767"/>
      <c r="I62" s="767"/>
      <c r="J62" s="767"/>
      <c r="K62" s="767"/>
      <c r="L62" s="767"/>
      <c r="M62" s="767"/>
      <c r="N62" s="767"/>
      <c r="O62" s="767"/>
      <c r="P62" s="767"/>
      <c r="Q62" s="767"/>
      <c r="R62" s="767"/>
    </row>
    <row r="63" spans="2:18" x14ac:dyDescent="0.15">
      <c r="B63" s="768" t="s">
        <v>798</v>
      </c>
      <c r="C63" s="768"/>
      <c r="D63" s="768"/>
      <c r="E63" s="768"/>
      <c r="F63" s="768"/>
      <c r="G63" s="768"/>
      <c r="H63" s="768"/>
      <c r="I63" s="768"/>
      <c r="J63" s="768"/>
      <c r="K63" s="768"/>
      <c r="L63" s="768"/>
      <c r="M63" s="768"/>
      <c r="N63" s="768"/>
      <c r="O63" s="768"/>
      <c r="P63" s="768"/>
      <c r="Q63" s="768"/>
      <c r="R63" s="768"/>
    </row>
    <row r="64" spans="2:18" x14ac:dyDescent="0.15">
      <c r="B64" s="767" t="s">
        <v>799</v>
      </c>
      <c r="C64" s="767"/>
      <c r="D64" s="767"/>
      <c r="E64" s="767"/>
      <c r="F64" s="767"/>
      <c r="G64" s="767"/>
      <c r="H64" s="767"/>
      <c r="I64" s="767"/>
      <c r="J64" s="767"/>
      <c r="K64" s="767"/>
      <c r="L64" s="767"/>
      <c r="M64" s="767"/>
      <c r="N64" s="767"/>
      <c r="O64" s="767"/>
      <c r="P64" s="767"/>
      <c r="Q64" s="767"/>
      <c r="R64" s="767"/>
    </row>
    <row r="65" spans="2:18" x14ac:dyDescent="0.15">
      <c r="B65" s="767" t="s">
        <v>800</v>
      </c>
      <c r="C65" s="767"/>
      <c r="D65" s="767"/>
      <c r="E65" s="767"/>
      <c r="F65" s="767"/>
      <c r="G65" s="767"/>
      <c r="H65" s="767"/>
      <c r="I65" s="767"/>
      <c r="J65" s="767"/>
      <c r="K65" s="767"/>
      <c r="L65" s="767"/>
      <c r="M65" s="767"/>
      <c r="N65" s="767"/>
      <c r="O65" s="767"/>
      <c r="P65" s="767"/>
      <c r="Q65" s="767"/>
      <c r="R65" s="767"/>
    </row>
    <row r="66" spans="2:18" x14ac:dyDescent="0.15">
      <c r="B66" s="767" t="s">
        <v>801</v>
      </c>
      <c r="C66" s="767"/>
      <c r="D66" s="767"/>
      <c r="E66" s="767"/>
      <c r="F66" s="767"/>
      <c r="G66" s="767"/>
      <c r="H66" s="767"/>
      <c r="I66" s="767"/>
      <c r="J66" s="767"/>
      <c r="K66" s="767"/>
      <c r="L66" s="767"/>
      <c r="M66" s="767"/>
      <c r="N66" s="767"/>
      <c r="O66" s="767"/>
      <c r="P66" s="767"/>
      <c r="Q66" s="767"/>
      <c r="R66" s="767"/>
    </row>
    <row r="67" spans="2:18" x14ac:dyDescent="0.15">
      <c r="B67" s="767" t="s">
        <v>802</v>
      </c>
      <c r="C67" s="767"/>
      <c r="D67" s="767"/>
      <c r="E67" s="767"/>
      <c r="F67" s="767"/>
      <c r="G67" s="767"/>
      <c r="H67" s="767"/>
      <c r="I67" s="767"/>
      <c r="J67" s="767"/>
      <c r="K67" s="767"/>
      <c r="L67" s="767"/>
      <c r="M67" s="767"/>
      <c r="N67" s="767"/>
      <c r="O67" s="767"/>
      <c r="P67" s="767"/>
      <c r="Q67" s="767"/>
      <c r="R67" s="767"/>
    </row>
    <row r="68" spans="2:18" x14ac:dyDescent="0.15">
      <c r="B68" s="767" t="s">
        <v>803</v>
      </c>
      <c r="C68" s="767"/>
      <c r="D68" s="767"/>
      <c r="E68" s="767"/>
      <c r="F68" s="767"/>
      <c r="G68" s="767"/>
      <c r="H68" s="767"/>
      <c r="I68" s="767"/>
      <c r="J68" s="767"/>
      <c r="K68" s="767"/>
      <c r="L68" s="767"/>
      <c r="M68" s="767"/>
      <c r="N68" s="767"/>
      <c r="O68" s="767"/>
      <c r="P68" s="767"/>
      <c r="Q68" s="767"/>
      <c r="R68" s="767"/>
    </row>
    <row r="69" spans="2:18" x14ac:dyDescent="0.15">
      <c r="B69" s="767" t="s">
        <v>804</v>
      </c>
      <c r="C69" s="767"/>
      <c r="D69" s="767"/>
      <c r="E69" s="767"/>
      <c r="F69" s="767"/>
      <c r="G69" s="767"/>
      <c r="H69" s="767"/>
      <c r="I69" s="767"/>
      <c r="J69" s="767"/>
      <c r="K69" s="767"/>
      <c r="L69" s="767"/>
      <c r="M69" s="767"/>
      <c r="N69" s="767"/>
      <c r="O69" s="767"/>
      <c r="P69" s="767"/>
      <c r="Q69" s="767"/>
      <c r="R69" s="767"/>
    </row>
    <row r="70" spans="2:18" x14ac:dyDescent="0.15">
      <c r="B70" s="767" t="s">
        <v>805</v>
      </c>
      <c r="C70" s="767"/>
      <c r="D70" s="767"/>
      <c r="E70" s="767"/>
      <c r="F70" s="767"/>
      <c r="G70" s="767"/>
      <c r="H70" s="767"/>
      <c r="I70" s="767"/>
      <c r="J70" s="767"/>
      <c r="K70" s="767"/>
      <c r="L70" s="767"/>
      <c r="M70" s="767"/>
      <c r="N70" s="767"/>
      <c r="O70" s="767"/>
      <c r="P70" s="767"/>
      <c r="Q70" s="767"/>
      <c r="R70" s="767"/>
    </row>
    <row r="71" spans="2:18" x14ac:dyDescent="0.15">
      <c r="B71" s="767" t="s">
        <v>806</v>
      </c>
      <c r="C71" s="767"/>
      <c r="D71" s="767"/>
      <c r="E71" s="767"/>
      <c r="F71" s="767"/>
      <c r="G71" s="767"/>
      <c r="H71" s="767"/>
      <c r="I71" s="767"/>
      <c r="J71" s="767"/>
      <c r="K71" s="767"/>
      <c r="L71" s="767"/>
      <c r="M71" s="767"/>
      <c r="N71" s="767"/>
      <c r="O71" s="767"/>
      <c r="P71" s="767"/>
      <c r="Q71" s="767"/>
      <c r="R71" s="767"/>
    </row>
    <row r="72" spans="2:18" x14ac:dyDescent="0.15">
      <c r="B72" s="767" t="s">
        <v>807</v>
      </c>
      <c r="C72" s="767"/>
      <c r="D72" s="767"/>
      <c r="E72" s="767"/>
      <c r="F72" s="767"/>
      <c r="G72" s="767"/>
      <c r="H72" s="767"/>
      <c r="I72" s="767"/>
      <c r="J72" s="767"/>
      <c r="K72" s="767"/>
      <c r="L72" s="767"/>
      <c r="M72" s="767"/>
      <c r="N72" s="767"/>
      <c r="O72" s="767"/>
      <c r="P72" s="767"/>
      <c r="Q72" s="767"/>
      <c r="R72" s="767"/>
    </row>
    <row r="73" spans="2:18" x14ac:dyDescent="0.15">
      <c r="B73" s="767" t="s">
        <v>808</v>
      </c>
      <c r="C73" s="767"/>
      <c r="D73" s="767"/>
      <c r="E73" s="767"/>
      <c r="F73" s="767"/>
      <c r="G73" s="767"/>
      <c r="H73" s="767"/>
      <c r="I73" s="767"/>
      <c r="J73" s="767"/>
      <c r="K73" s="767"/>
      <c r="L73" s="767"/>
      <c r="M73" s="767"/>
      <c r="N73" s="767"/>
      <c r="O73" s="767"/>
      <c r="P73" s="767"/>
      <c r="Q73" s="767"/>
      <c r="R73" s="767"/>
    </row>
    <row r="74" spans="2:18" x14ac:dyDescent="0.15">
      <c r="B74" s="767" t="s">
        <v>809</v>
      </c>
      <c r="C74" s="767"/>
      <c r="D74" s="767"/>
      <c r="E74" s="767"/>
      <c r="F74" s="767"/>
      <c r="G74" s="767"/>
      <c r="H74" s="767"/>
      <c r="I74" s="767"/>
      <c r="J74" s="767"/>
      <c r="K74" s="767"/>
      <c r="L74" s="767"/>
      <c r="M74" s="767"/>
      <c r="N74" s="767"/>
      <c r="O74" s="767"/>
      <c r="P74" s="767"/>
      <c r="Q74" s="767"/>
      <c r="R74" s="767"/>
    </row>
    <row r="75" spans="2:18" x14ac:dyDescent="0.15">
      <c r="B75" s="767" t="s">
        <v>810</v>
      </c>
      <c r="C75" s="767"/>
      <c r="D75" s="767"/>
      <c r="E75" s="767"/>
      <c r="F75" s="767"/>
      <c r="G75" s="767"/>
      <c r="H75" s="767"/>
      <c r="I75" s="767"/>
      <c r="J75" s="767"/>
      <c r="K75" s="767"/>
      <c r="L75" s="767"/>
      <c r="M75" s="767"/>
      <c r="N75" s="767"/>
      <c r="O75" s="767"/>
      <c r="P75" s="767"/>
      <c r="Q75" s="767"/>
      <c r="R75" s="767"/>
    </row>
    <row r="76" spans="2:18" x14ac:dyDescent="0.15">
      <c r="B76" s="767" t="s">
        <v>811</v>
      </c>
      <c r="C76" s="767"/>
      <c r="D76" s="767"/>
      <c r="E76" s="767"/>
      <c r="F76" s="767"/>
      <c r="G76" s="767"/>
      <c r="H76" s="767"/>
      <c r="I76" s="767"/>
      <c r="J76" s="767"/>
      <c r="K76" s="767"/>
      <c r="L76" s="767"/>
      <c r="M76" s="767"/>
      <c r="N76" s="767"/>
      <c r="O76" s="767"/>
      <c r="P76" s="767"/>
      <c r="Q76" s="767"/>
      <c r="R76" s="767"/>
    </row>
    <row r="77" spans="2:18" x14ac:dyDescent="0.15">
      <c r="B77" s="767" t="s">
        <v>812</v>
      </c>
      <c r="C77" s="767"/>
      <c r="D77" s="767"/>
      <c r="E77" s="767"/>
      <c r="F77" s="767"/>
      <c r="G77" s="767"/>
      <c r="H77" s="767"/>
      <c r="I77" s="767"/>
      <c r="J77" s="767"/>
      <c r="K77" s="767"/>
      <c r="L77" s="767"/>
      <c r="M77" s="767"/>
      <c r="N77" s="767"/>
      <c r="O77" s="767"/>
      <c r="P77" s="767"/>
      <c r="Q77" s="767"/>
      <c r="R77" s="767"/>
    </row>
    <row r="78" spans="2:18" x14ac:dyDescent="0.15">
      <c r="B78" s="767" t="s">
        <v>813</v>
      </c>
      <c r="C78" s="767"/>
      <c r="D78" s="767"/>
      <c r="E78" s="767"/>
      <c r="F78" s="767"/>
      <c r="G78" s="767"/>
      <c r="H78" s="767"/>
      <c r="I78" s="767"/>
      <c r="J78" s="767"/>
      <c r="K78" s="767"/>
      <c r="L78" s="767"/>
      <c r="M78" s="767"/>
      <c r="N78" s="767"/>
      <c r="O78" s="767"/>
      <c r="P78" s="767"/>
      <c r="Q78" s="767"/>
      <c r="R78" s="767"/>
    </row>
    <row r="79" spans="2:18" x14ac:dyDescent="0.15">
      <c r="B79" s="767" t="s">
        <v>814</v>
      </c>
      <c r="C79" s="767"/>
      <c r="D79" s="767"/>
      <c r="E79" s="767"/>
      <c r="F79" s="767"/>
      <c r="G79" s="767"/>
      <c r="H79" s="767"/>
      <c r="I79" s="767"/>
      <c r="J79" s="767"/>
      <c r="K79" s="767"/>
      <c r="L79" s="767"/>
      <c r="M79" s="767"/>
      <c r="N79" s="767"/>
      <c r="O79" s="767"/>
      <c r="P79" s="767"/>
      <c r="Q79" s="767"/>
      <c r="R79" s="767"/>
    </row>
    <row r="80" spans="2:18" x14ac:dyDescent="0.15">
      <c r="B80" s="767" t="s">
        <v>815</v>
      </c>
      <c r="C80" s="767"/>
      <c r="D80" s="767"/>
      <c r="E80" s="767"/>
      <c r="F80" s="767"/>
      <c r="G80" s="767"/>
      <c r="H80" s="767"/>
      <c r="I80" s="767"/>
      <c r="J80" s="767"/>
      <c r="K80" s="767"/>
      <c r="L80" s="767"/>
      <c r="M80" s="767"/>
      <c r="N80" s="767"/>
      <c r="O80" s="767"/>
      <c r="P80" s="767"/>
      <c r="Q80" s="767"/>
      <c r="R80" s="767"/>
    </row>
    <row r="81" spans="2:18" x14ac:dyDescent="0.15">
      <c r="B81" s="767" t="s">
        <v>816</v>
      </c>
      <c r="C81" s="767"/>
      <c r="D81" s="767"/>
      <c r="E81" s="767"/>
      <c r="F81" s="767"/>
      <c r="G81" s="767"/>
      <c r="H81" s="767"/>
      <c r="I81" s="767"/>
      <c r="J81" s="767"/>
      <c r="K81" s="767"/>
      <c r="L81" s="767"/>
      <c r="M81" s="767"/>
      <c r="N81" s="767"/>
      <c r="O81" s="767"/>
      <c r="P81" s="767"/>
      <c r="Q81" s="767"/>
      <c r="R81" s="767"/>
    </row>
    <row r="82" spans="2:18" x14ac:dyDescent="0.15">
      <c r="B82" s="767" t="s">
        <v>817</v>
      </c>
      <c r="C82" s="767"/>
      <c r="D82" s="767"/>
      <c r="E82" s="767"/>
      <c r="F82" s="767"/>
      <c r="G82" s="767"/>
      <c r="H82" s="767"/>
      <c r="I82" s="767"/>
      <c r="J82" s="767"/>
      <c r="K82" s="767"/>
      <c r="L82" s="767"/>
      <c r="M82" s="767"/>
      <c r="N82" s="767"/>
      <c r="O82" s="767"/>
      <c r="P82" s="767"/>
      <c r="Q82" s="767"/>
      <c r="R82" s="767"/>
    </row>
    <row r="83" spans="2:18" x14ac:dyDescent="0.15">
      <c r="B83" s="769" t="s">
        <v>818</v>
      </c>
      <c r="C83" s="767"/>
      <c r="D83" s="767"/>
      <c r="E83" s="767"/>
      <c r="F83" s="767"/>
      <c r="G83" s="767"/>
      <c r="H83" s="767"/>
      <c r="I83" s="767"/>
      <c r="J83" s="767"/>
      <c r="K83" s="767"/>
      <c r="L83" s="767"/>
      <c r="M83" s="767"/>
      <c r="N83" s="767"/>
      <c r="O83" s="767"/>
      <c r="P83" s="767"/>
      <c r="Q83" s="767"/>
      <c r="R83" s="767"/>
    </row>
    <row r="84" spans="2:18" x14ac:dyDescent="0.15">
      <c r="B84" s="767" t="s">
        <v>819</v>
      </c>
      <c r="C84" s="767"/>
      <c r="D84" s="767"/>
      <c r="E84" s="767"/>
      <c r="F84" s="767"/>
      <c r="G84" s="767"/>
      <c r="H84" s="767"/>
      <c r="I84" s="767"/>
      <c r="J84" s="767"/>
      <c r="K84" s="767"/>
      <c r="L84" s="767"/>
      <c r="M84" s="767"/>
      <c r="N84" s="767"/>
      <c r="O84" s="767"/>
      <c r="P84" s="767"/>
      <c r="Q84" s="767"/>
      <c r="R84" s="767"/>
    </row>
    <row r="85" spans="2:18" x14ac:dyDescent="0.15">
      <c r="B85" s="767" t="s">
        <v>820</v>
      </c>
      <c r="C85" s="767"/>
      <c r="D85" s="767"/>
      <c r="E85" s="767"/>
      <c r="F85" s="767"/>
      <c r="G85" s="767"/>
      <c r="H85" s="767"/>
      <c r="I85" s="767"/>
      <c r="J85" s="767"/>
      <c r="K85" s="767"/>
      <c r="L85" s="767"/>
      <c r="M85" s="767"/>
      <c r="N85" s="767"/>
      <c r="O85" s="767"/>
      <c r="P85" s="767"/>
      <c r="Q85" s="767"/>
      <c r="R85" s="767"/>
    </row>
    <row r="86" spans="2:18" x14ac:dyDescent="0.15">
      <c r="B86" s="767"/>
      <c r="C86" s="767"/>
      <c r="D86" s="767"/>
      <c r="E86" s="767"/>
      <c r="F86" s="767"/>
      <c r="G86" s="767"/>
      <c r="H86" s="767"/>
      <c r="I86" s="767"/>
      <c r="J86" s="767"/>
      <c r="K86" s="767"/>
      <c r="L86" s="767"/>
      <c r="M86" s="767"/>
      <c r="N86" s="767"/>
      <c r="O86" s="767"/>
      <c r="P86" s="767"/>
      <c r="Q86" s="767"/>
      <c r="R86" s="767"/>
    </row>
    <row r="87" spans="2:18" x14ac:dyDescent="0.15">
      <c r="B87" s="767"/>
      <c r="C87" s="767"/>
      <c r="D87" s="767"/>
      <c r="E87" s="767"/>
      <c r="F87" s="767"/>
      <c r="G87" s="767"/>
      <c r="H87" s="767"/>
      <c r="I87" s="767"/>
      <c r="J87" s="767"/>
      <c r="K87" s="767"/>
      <c r="L87" s="767"/>
      <c r="M87" s="767"/>
      <c r="N87" s="767"/>
      <c r="O87" s="767"/>
      <c r="P87" s="767"/>
      <c r="Q87" s="767"/>
      <c r="R87" s="767"/>
    </row>
    <row r="88" spans="2:18" x14ac:dyDescent="0.15">
      <c r="B88" s="767"/>
      <c r="C88" s="767"/>
      <c r="D88" s="767"/>
      <c r="E88" s="767"/>
      <c r="F88" s="767"/>
      <c r="G88" s="767"/>
      <c r="H88" s="767"/>
      <c r="I88" s="767"/>
      <c r="J88" s="767"/>
      <c r="K88" s="767"/>
      <c r="L88" s="767"/>
      <c r="M88" s="767"/>
      <c r="N88" s="767"/>
      <c r="O88" s="767"/>
      <c r="P88" s="767"/>
      <c r="Q88" s="767"/>
      <c r="R88" s="767"/>
    </row>
    <row r="89" spans="2:18" x14ac:dyDescent="0.15">
      <c r="B89" s="767"/>
      <c r="C89" s="767"/>
      <c r="D89" s="767"/>
      <c r="E89" s="767"/>
      <c r="F89" s="767"/>
      <c r="G89" s="767"/>
      <c r="H89" s="767"/>
      <c r="I89" s="767"/>
      <c r="J89" s="767"/>
      <c r="K89" s="767"/>
      <c r="L89" s="767"/>
      <c r="M89" s="767"/>
      <c r="N89" s="767"/>
      <c r="O89" s="767"/>
      <c r="P89" s="767"/>
      <c r="Q89" s="767"/>
      <c r="R89" s="767"/>
    </row>
    <row r="90" spans="2:18" x14ac:dyDescent="0.15">
      <c r="B90" s="767"/>
      <c r="C90" s="767"/>
      <c r="D90" s="767"/>
      <c r="E90" s="767"/>
      <c r="F90" s="767"/>
      <c r="G90" s="767"/>
      <c r="H90" s="767"/>
      <c r="I90" s="767"/>
      <c r="J90" s="767"/>
      <c r="K90" s="767"/>
      <c r="L90" s="767"/>
      <c r="M90" s="767"/>
      <c r="N90" s="767"/>
      <c r="O90" s="767"/>
      <c r="P90" s="767"/>
      <c r="Q90" s="767"/>
      <c r="R90" s="767"/>
    </row>
    <row r="91" spans="2:18" x14ac:dyDescent="0.15">
      <c r="B91" s="767"/>
      <c r="C91" s="767"/>
      <c r="D91" s="767"/>
      <c r="E91" s="767"/>
      <c r="F91" s="767"/>
      <c r="G91" s="767"/>
      <c r="H91" s="767"/>
      <c r="I91" s="767"/>
      <c r="J91" s="767"/>
      <c r="K91" s="767"/>
      <c r="L91" s="767"/>
      <c r="M91" s="767"/>
      <c r="N91" s="767"/>
      <c r="O91" s="767"/>
      <c r="P91" s="767"/>
      <c r="Q91" s="767"/>
      <c r="R91" s="767"/>
    </row>
    <row r="92" spans="2:18" x14ac:dyDescent="0.15">
      <c r="B92" s="767"/>
      <c r="C92" s="767"/>
      <c r="D92" s="767"/>
      <c r="E92" s="767"/>
      <c r="F92" s="767"/>
      <c r="G92" s="767"/>
      <c r="H92" s="767"/>
      <c r="I92" s="767"/>
      <c r="J92" s="767"/>
      <c r="K92" s="767"/>
      <c r="L92" s="767"/>
      <c r="M92" s="767"/>
      <c r="N92" s="767"/>
      <c r="O92" s="767"/>
      <c r="P92" s="767"/>
      <c r="Q92" s="767"/>
      <c r="R92" s="767"/>
    </row>
    <row r="93" spans="2:18" x14ac:dyDescent="0.15">
      <c r="B93" s="767"/>
      <c r="C93" s="767"/>
      <c r="D93" s="767"/>
      <c r="E93" s="767"/>
      <c r="F93" s="767"/>
      <c r="G93" s="767"/>
      <c r="H93" s="767"/>
      <c r="I93" s="767"/>
      <c r="J93" s="767"/>
      <c r="K93" s="767"/>
      <c r="L93" s="767"/>
      <c r="M93" s="767"/>
      <c r="N93" s="767"/>
      <c r="O93" s="767"/>
      <c r="P93" s="767"/>
      <c r="Q93" s="767"/>
      <c r="R93" s="767"/>
    </row>
    <row r="94" spans="2:18" x14ac:dyDescent="0.15">
      <c r="B94" s="767"/>
      <c r="C94" s="767"/>
      <c r="D94" s="767"/>
      <c r="E94" s="767"/>
      <c r="F94" s="767"/>
      <c r="G94" s="767"/>
      <c r="H94" s="767"/>
      <c r="I94" s="767"/>
      <c r="J94" s="767"/>
      <c r="K94" s="767"/>
      <c r="L94" s="767"/>
      <c r="M94" s="767"/>
      <c r="N94" s="767"/>
      <c r="O94" s="767"/>
      <c r="P94" s="767"/>
      <c r="Q94" s="767"/>
      <c r="R94" s="767"/>
    </row>
    <row r="147" spans="1:1" x14ac:dyDescent="0.15">
      <c r="A147" s="745"/>
    </row>
    <row r="183" spans="1:1" x14ac:dyDescent="0.15">
      <c r="A183" s="770"/>
    </row>
    <row r="234" spans="1:1" x14ac:dyDescent="0.15">
      <c r="A234" s="770"/>
    </row>
    <row r="283" spans="1:1" x14ac:dyDescent="0.15">
      <c r="A283" s="770"/>
    </row>
    <row r="310" spans="1:1" x14ac:dyDescent="0.15">
      <c r="A310" s="745"/>
    </row>
    <row r="360" spans="1:1" x14ac:dyDescent="0.15">
      <c r="A360" s="770"/>
    </row>
    <row r="384" spans="1:1" x14ac:dyDescent="0.15">
      <c r="A384" s="745"/>
    </row>
    <row r="412" spans="1:1" x14ac:dyDescent="0.15">
      <c r="A412" s="745"/>
    </row>
    <row r="440" spans="1:1" x14ac:dyDescent="0.15">
      <c r="A440" s="745"/>
    </row>
    <row r="464" spans="1:1" x14ac:dyDescent="0.15">
      <c r="A464" s="745"/>
    </row>
    <row r="493" spans="1:1" x14ac:dyDescent="0.15">
      <c r="A493" s="745"/>
    </row>
    <row r="522" spans="1:1" x14ac:dyDescent="0.15">
      <c r="A522" s="745"/>
    </row>
    <row r="571" spans="1:1" x14ac:dyDescent="0.15">
      <c r="A571" s="770"/>
    </row>
    <row r="602" spans="1:1" x14ac:dyDescent="0.15">
      <c r="A602" s="770"/>
    </row>
    <row r="646" spans="1:1" x14ac:dyDescent="0.15">
      <c r="A646" s="770"/>
    </row>
    <row r="682" spans="1:1" x14ac:dyDescent="0.15">
      <c r="A682" s="745"/>
    </row>
    <row r="721" spans="1:1" x14ac:dyDescent="0.15">
      <c r="A721" s="770"/>
    </row>
    <row r="750" spans="1:1" x14ac:dyDescent="0.15">
      <c r="A750" s="770"/>
    </row>
    <row r="789" spans="1:1" x14ac:dyDescent="0.15">
      <c r="A789" s="770"/>
    </row>
    <row r="828" spans="1:1" x14ac:dyDescent="0.15">
      <c r="A828" s="770"/>
    </row>
    <row r="856" spans="1:1" x14ac:dyDescent="0.15">
      <c r="A856" s="770"/>
    </row>
    <row r="896" spans="1:1" x14ac:dyDescent="0.15">
      <c r="A896" s="770"/>
    </row>
    <row r="936" spans="1:1" x14ac:dyDescent="0.15">
      <c r="A936" s="770"/>
    </row>
    <row r="965" spans="1:1" x14ac:dyDescent="0.15">
      <c r="A965" s="77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2"/>
  <dataValidations count="3">
    <dataValidation type="list" allowBlank="1" showInputMessage="1" showErrorMessage="1" sqref="F8:I8" xr:uid="{E2F8301A-3B28-42EA-9EE9-30E70459527D}"/>
    <dataValidation type="list" allowBlank="1" showInputMessage="1" showErrorMessage="1" sqref="F11" xr:uid="{1953FF78-DE8A-4BF2-8CD1-D0BD1D0D9C7B}">
      <formula1>"前年度（３月を除く）,届出日の属する月の前３月"</formula1>
    </dataValidation>
    <dataValidation type="list" allowBlank="1" showInputMessage="1" showErrorMessage="1" sqref="B14 B44" xr:uid="{D6F95170-8DF0-438F-B34E-3A98F649ADEB}">
      <formula1>"□,■"</formula1>
    </dataValidation>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CD50C-4691-4AA8-B6A3-05401EDE7D94}">
  <sheetPr>
    <tabColor rgb="FF92D050"/>
    <pageSetUpPr fitToPage="1"/>
  </sheetPr>
  <dimension ref="A1:AE123"/>
  <sheetViews>
    <sheetView view="pageBreakPreview" zoomScale="70" zoomScaleNormal="100" zoomScaleSheetLayoutView="70" workbookViewId="0">
      <selection activeCell="E14" sqref="E14"/>
    </sheetView>
  </sheetViews>
  <sheetFormatPr defaultColWidth="3.5" defaultRowHeight="13.5" x14ac:dyDescent="0.15"/>
  <cols>
    <col min="1" max="1" width="3.5" style="8"/>
    <col min="2" max="2" width="3" style="800" customWidth="1"/>
    <col min="3" max="7" width="3.5" style="8"/>
    <col min="8" max="8" width="2.5" style="8" customWidth="1"/>
    <col min="9" max="16384" width="3.5" style="8"/>
  </cols>
  <sheetData>
    <row r="1" spans="2:30" s="2" customFormat="1" x14ac:dyDescent="0.15"/>
    <row r="2" spans="2:30" s="2" customFormat="1" x14ac:dyDescent="0.15">
      <c r="B2" s="2" t="s">
        <v>821</v>
      </c>
      <c r="T2" s="4"/>
      <c r="U2" s="4" t="s">
        <v>79</v>
      </c>
      <c r="V2" s="63"/>
      <c r="W2" s="63"/>
      <c r="X2" s="61" t="s">
        <v>1</v>
      </c>
      <c r="Y2" s="63"/>
      <c r="Z2" s="63"/>
      <c r="AA2" s="61" t="s">
        <v>675</v>
      </c>
      <c r="AB2" s="63"/>
      <c r="AC2" s="63"/>
      <c r="AD2" s="61" t="s">
        <v>676</v>
      </c>
    </row>
    <row r="3" spans="2:30" s="2" customFormat="1" x14ac:dyDescent="0.15"/>
    <row r="4" spans="2:30" s="2" customFormat="1" x14ac:dyDescent="0.15">
      <c r="B4" s="63" t="s">
        <v>822</v>
      </c>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row>
    <row r="5" spans="2:30" s="2" customFormat="1" x14ac:dyDescent="0.15"/>
    <row r="6" spans="2:30" s="2" customFormat="1" ht="19.5" customHeight="1" x14ac:dyDescent="0.15">
      <c r="B6" s="771" t="s">
        <v>823</v>
      </c>
      <c r="C6" s="771"/>
      <c r="D6" s="771"/>
      <c r="E6" s="771"/>
      <c r="F6" s="771"/>
      <c r="G6" s="175"/>
      <c r="H6" s="772"/>
      <c r="I6" s="772"/>
      <c r="J6" s="772"/>
      <c r="K6" s="772"/>
      <c r="L6" s="772"/>
      <c r="M6" s="772"/>
      <c r="N6" s="772"/>
      <c r="O6" s="772"/>
      <c r="P6" s="772"/>
      <c r="Q6" s="772"/>
      <c r="R6" s="772"/>
      <c r="S6" s="772"/>
      <c r="T6" s="772"/>
      <c r="U6" s="772"/>
      <c r="V6" s="772"/>
      <c r="W6" s="772"/>
      <c r="X6" s="772"/>
      <c r="Y6" s="772"/>
      <c r="Z6" s="772"/>
      <c r="AA6" s="772"/>
      <c r="AB6" s="772"/>
      <c r="AC6" s="772"/>
      <c r="AD6" s="773"/>
    </row>
    <row r="7" spans="2:30" s="2" customFormat="1" ht="19.5" customHeight="1" x14ac:dyDescent="0.15">
      <c r="B7" s="69" t="s">
        <v>824</v>
      </c>
      <c r="C7" s="70"/>
      <c r="D7" s="70"/>
      <c r="E7" s="70"/>
      <c r="F7" s="71"/>
      <c r="G7" s="43" t="s">
        <v>92</v>
      </c>
      <c r="H7" s="774" t="s">
        <v>825</v>
      </c>
      <c r="I7" s="774"/>
      <c r="J7" s="774"/>
      <c r="K7" s="774"/>
      <c r="L7" s="61" t="s">
        <v>92</v>
      </c>
      <c r="M7" s="774" t="s">
        <v>826</v>
      </c>
      <c r="N7" s="774"/>
      <c r="O7" s="774"/>
      <c r="P7" s="774"/>
      <c r="Q7" s="61" t="s">
        <v>92</v>
      </c>
      <c r="R7" s="774" t="s">
        <v>827</v>
      </c>
      <c r="S7" s="774"/>
      <c r="T7" s="774"/>
      <c r="U7" s="774"/>
      <c r="V7" s="774"/>
      <c r="W7" s="774"/>
      <c r="X7" s="774"/>
      <c r="Y7" s="774"/>
      <c r="Z7" s="774"/>
      <c r="AA7" s="774"/>
      <c r="AB7" s="774"/>
      <c r="AC7" s="774"/>
      <c r="AD7" s="775"/>
    </row>
    <row r="8" spans="2:30" ht="19.5" customHeight="1" x14ac:dyDescent="0.15">
      <c r="B8" s="776" t="s">
        <v>828</v>
      </c>
      <c r="C8" s="777"/>
      <c r="D8" s="777"/>
      <c r="E8" s="777"/>
      <c r="F8" s="778"/>
      <c r="G8" s="61" t="s">
        <v>92</v>
      </c>
      <c r="H8" s="779" t="s">
        <v>829</v>
      </c>
      <c r="I8" s="779"/>
      <c r="J8" s="779"/>
      <c r="K8" s="779"/>
      <c r="L8" s="779"/>
      <c r="M8" s="779"/>
      <c r="N8" s="779"/>
      <c r="O8" s="779"/>
      <c r="P8" s="61" t="s">
        <v>92</v>
      </c>
      <c r="Q8" s="779" t="s">
        <v>830</v>
      </c>
      <c r="R8" s="780"/>
      <c r="S8" s="780"/>
      <c r="T8" s="780"/>
      <c r="U8" s="780"/>
      <c r="V8" s="780"/>
      <c r="W8" s="780"/>
      <c r="X8" s="780"/>
      <c r="Y8" s="780"/>
      <c r="Z8" s="780"/>
      <c r="AA8" s="780"/>
      <c r="AB8" s="780"/>
      <c r="AC8" s="780"/>
      <c r="AD8" s="781"/>
    </row>
    <row r="9" spans="2:30" ht="19.5" customHeight="1" x14ac:dyDescent="0.15">
      <c r="B9" s="125"/>
      <c r="C9" s="126"/>
      <c r="D9" s="126"/>
      <c r="E9" s="126"/>
      <c r="F9" s="127"/>
      <c r="G9" s="46" t="s">
        <v>92</v>
      </c>
      <c r="H9" s="782" t="s">
        <v>831</v>
      </c>
      <c r="I9" s="782"/>
      <c r="J9" s="782"/>
      <c r="K9" s="782"/>
      <c r="L9" s="782"/>
      <c r="M9" s="782"/>
      <c r="N9" s="782"/>
      <c r="O9" s="782"/>
      <c r="P9" s="783"/>
      <c r="Q9" s="42"/>
      <c r="R9" s="42"/>
      <c r="S9" s="42"/>
      <c r="T9" s="42"/>
      <c r="U9" s="42"/>
      <c r="V9" s="42"/>
      <c r="W9" s="42"/>
      <c r="X9" s="42"/>
      <c r="Y9" s="42"/>
      <c r="Z9" s="42"/>
      <c r="AA9" s="42"/>
      <c r="AB9" s="42"/>
      <c r="AC9" s="42"/>
      <c r="AD9" s="784"/>
    </row>
    <row r="10" spans="2:30" s="2" customFormat="1" x14ac:dyDescent="0.15"/>
    <row r="11" spans="2:30" s="2" customFormat="1" x14ac:dyDescent="0.15">
      <c r="B11" s="785"/>
      <c r="C11" s="786"/>
      <c r="D11" s="786"/>
      <c r="E11" s="786"/>
      <c r="F11" s="786"/>
      <c r="G11" s="786"/>
      <c r="H11" s="786"/>
      <c r="I11" s="786"/>
      <c r="J11" s="786"/>
      <c r="K11" s="786"/>
      <c r="L11" s="786"/>
      <c r="M11" s="786"/>
      <c r="N11" s="786"/>
      <c r="O11" s="786"/>
      <c r="P11" s="786"/>
      <c r="Q11" s="786"/>
      <c r="R11" s="786"/>
      <c r="S11" s="786"/>
      <c r="T11" s="786"/>
      <c r="U11" s="786"/>
      <c r="V11" s="786"/>
      <c r="W11" s="786"/>
      <c r="X11" s="786"/>
      <c r="Y11" s="786"/>
      <c r="Z11" s="785"/>
      <c r="AA11" s="786"/>
      <c r="AB11" s="786"/>
      <c r="AC11" s="786"/>
      <c r="AD11" s="787"/>
    </row>
    <row r="12" spans="2:30" s="2" customFormat="1" x14ac:dyDescent="0.15">
      <c r="B12" s="28"/>
      <c r="Z12" s="28"/>
      <c r="AA12" s="788" t="s">
        <v>832</v>
      </c>
      <c r="AB12" s="788" t="s">
        <v>833</v>
      </c>
      <c r="AC12" s="788" t="s">
        <v>834</v>
      </c>
      <c r="AD12" s="789"/>
    </row>
    <row r="13" spans="2:30" s="2" customFormat="1" x14ac:dyDescent="0.15">
      <c r="B13" s="28"/>
      <c r="Z13" s="28"/>
      <c r="AD13" s="789"/>
    </row>
    <row r="14" spans="2:30" s="2" customFormat="1" ht="19.5" customHeight="1" x14ac:dyDescent="0.15">
      <c r="B14" s="28"/>
      <c r="C14" s="2" t="s">
        <v>835</v>
      </c>
      <c r="D14" s="61"/>
      <c r="E14" s="61"/>
      <c r="F14" s="61"/>
      <c r="G14" s="61"/>
      <c r="H14" s="61"/>
      <c r="I14" s="61"/>
      <c r="J14" s="61"/>
      <c r="K14" s="61"/>
      <c r="L14" s="61"/>
      <c r="M14" s="61"/>
      <c r="N14" s="61"/>
      <c r="O14" s="61"/>
      <c r="Z14" s="790"/>
      <c r="AA14" s="61" t="s">
        <v>92</v>
      </c>
      <c r="AB14" s="61" t="s">
        <v>833</v>
      </c>
      <c r="AC14" s="61" t="s">
        <v>92</v>
      </c>
      <c r="AD14" s="789"/>
    </row>
    <row r="15" spans="2:30" s="2" customFormat="1" x14ac:dyDescent="0.15">
      <c r="B15" s="28"/>
      <c r="D15" s="61"/>
      <c r="E15" s="61"/>
      <c r="F15" s="61"/>
      <c r="G15" s="61"/>
      <c r="H15" s="61"/>
      <c r="I15" s="61"/>
      <c r="J15" s="61"/>
      <c r="K15" s="61"/>
      <c r="L15" s="61"/>
      <c r="M15" s="61"/>
      <c r="N15" s="61"/>
      <c r="O15" s="61"/>
      <c r="Z15" s="791"/>
      <c r="AA15" s="61"/>
      <c r="AB15" s="61"/>
      <c r="AC15" s="61"/>
      <c r="AD15" s="789"/>
    </row>
    <row r="16" spans="2:30" s="2" customFormat="1" ht="19.5" customHeight="1" x14ac:dyDescent="0.15">
      <c r="B16" s="28"/>
      <c r="C16" s="2" t="s">
        <v>836</v>
      </c>
      <c r="D16" s="61"/>
      <c r="E16" s="61"/>
      <c r="F16" s="61"/>
      <c r="G16" s="61"/>
      <c r="H16" s="61"/>
      <c r="I16" s="61"/>
      <c r="J16" s="61"/>
      <c r="K16" s="61"/>
      <c r="L16" s="61"/>
      <c r="M16" s="61"/>
      <c r="N16" s="61"/>
      <c r="O16" s="61"/>
      <c r="Z16" s="790"/>
      <c r="AA16" s="61" t="s">
        <v>92</v>
      </c>
      <c r="AB16" s="61" t="s">
        <v>833</v>
      </c>
      <c r="AC16" s="61" t="s">
        <v>92</v>
      </c>
      <c r="AD16" s="789"/>
    </row>
    <row r="17" spans="2:30" s="2" customFormat="1" x14ac:dyDescent="0.15">
      <c r="B17" s="28"/>
      <c r="L17" s="61"/>
      <c r="Q17" s="61"/>
      <c r="W17" s="61"/>
      <c r="Z17" s="28"/>
      <c r="AD17" s="789"/>
    </row>
    <row r="18" spans="2:30" s="2" customFormat="1" x14ac:dyDescent="0.15">
      <c r="B18" s="28"/>
      <c r="C18" s="2" t="s">
        <v>837</v>
      </c>
      <c r="Z18" s="28"/>
      <c r="AD18" s="789"/>
    </row>
    <row r="19" spans="2:30" s="2" customFormat="1" ht="6.75" customHeight="1" x14ac:dyDescent="0.15">
      <c r="B19" s="28"/>
      <c r="Z19" s="28"/>
      <c r="AD19" s="789"/>
    </row>
    <row r="20" spans="2:30" s="2" customFormat="1" ht="23.25" customHeight="1" x14ac:dyDescent="0.15">
      <c r="B20" s="28" t="s">
        <v>838</v>
      </c>
      <c r="C20" s="69" t="s">
        <v>839</v>
      </c>
      <c r="D20" s="70"/>
      <c r="E20" s="70"/>
      <c r="F20" s="70"/>
      <c r="G20" s="70"/>
      <c r="H20" s="71"/>
      <c r="I20" s="69"/>
      <c r="J20" s="70"/>
      <c r="K20" s="70"/>
      <c r="L20" s="70"/>
      <c r="M20" s="70"/>
      <c r="N20" s="70"/>
      <c r="O20" s="70"/>
      <c r="P20" s="70"/>
      <c r="Q20" s="70"/>
      <c r="R20" s="70"/>
      <c r="S20" s="70"/>
      <c r="T20" s="70"/>
      <c r="U20" s="70"/>
      <c r="V20" s="70"/>
      <c r="W20" s="70"/>
      <c r="X20" s="71"/>
      <c r="Y20" s="1"/>
      <c r="Z20" s="3"/>
      <c r="AA20" s="1"/>
      <c r="AB20" s="1"/>
      <c r="AC20" s="1"/>
      <c r="AD20" s="789"/>
    </row>
    <row r="21" spans="2:30" s="2" customFormat="1" ht="23.25" customHeight="1" x14ac:dyDescent="0.15">
      <c r="B21" s="28" t="s">
        <v>838</v>
      </c>
      <c r="C21" s="69" t="s">
        <v>840</v>
      </c>
      <c r="D21" s="70"/>
      <c r="E21" s="70"/>
      <c r="F21" s="70"/>
      <c r="G21" s="70"/>
      <c r="H21" s="71"/>
      <c r="I21" s="69"/>
      <c r="J21" s="70"/>
      <c r="K21" s="70"/>
      <c r="L21" s="70"/>
      <c r="M21" s="70"/>
      <c r="N21" s="70"/>
      <c r="O21" s="70"/>
      <c r="P21" s="70"/>
      <c r="Q21" s="70"/>
      <c r="R21" s="70"/>
      <c r="S21" s="70"/>
      <c r="T21" s="70"/>
      <c r="U21" s="70"/>
      <c r="V21" s="70"/>
      <c r="W21" s="70"/>
      <c r="X21" s="71"/>
      <c r="Y21" s="1"/>
      <c r="Z21" s="3"/>
      <c r="AA21" s="1"/>
      <c r="AB21" s="1"/>
      <c r="AC21" s="1"/>
      <c r="AD21" s="789"/>
    </row>
    <row r="22" spans="2:30" s="2" customFormat="1" ht="23.25" customHeight="1" x14ac:dyDescent="0.15">
      <c r="B22" s="28" t="s">
        <v>838</v>
      </c>
      <c r="C22" s="69" t="s">
        <v>841</v>
      </c>
      <c r="D22" s="70"/>
      <c r="E22" s="70"/>
      <c r="F22" s="70"/>
      <c r="G22" s="70"/>
      <c r="H22" s="71"/>
      <c r="I22" s="69"/>
      <c r="J22" s="70"/>
      <c r="K22" s="70"/>
      <c r="L22" s="70"/>
      <c r="M22" s="70"/>
      <c r="N22" s="70"/>
      <c r="O22" s="70"/>
      <c r="P22" s="70"/>
      <c r="Q22" s="70"/>
      <c r="R22" s="70"/>
      <c r="S22" s="70"/>
      <c r="T22" s="70"/>
      <c r="U22" s="70"/>
      <c r="V22" s="70"/>
      <c r="W22" s="70"/>
      <c r="X22" s="71"/>
      <c r="Y22" s="1"/>
      <c r="Z22" s="3"/>
      <c r="AA22" s="1"/>
      <c r="AB22" s="1"/>
      <c r="AC22" s="1"/>
      <c r="AD22" s="789"/>
    </row>
    <row r="23" spans="2:30" s="2" customFormat="1" x14ac:dyDescent="0.15">
      <c r="B23" s="28"/>
      <c r="C23" s="61"/>
      <c r="D23" s="61"/>
      <c r="E23" s="61"/>
      <c r="F23" s="61"/>
      <c r="G23" s="61"/>
      <c r="H23" s="61"/>
      <c r="I23" s="1"/>
      <c r="J23" s="1"/>
      <c r="K23" s="1"/>
      <c r="L23" s="1"/>
      <c r="M23" s="1"/>
      <c r="N23" s="1"/>
      <c r="O23" s="1"/>
      <c r="P23" s="1"/>
      <c r="Q23" s="1"/>
      <c r="R23" s="1"/>
      <c r="S23" s="1"/>
      <c r="T23" s="1"/>
      <c r="U23" s="1"/>
      <c r="V23" s="1"/>
      <c r="W23" s="1"/>
      <c r="X23" s="1"/>
      <c r="Y23" s="1"/>
      <c r="Z23" s="3"/>
      <c r="AA23" s="1"/>
      <c r="AB23" s="1"/>
      <c r="AC23" s="1"/>
      <c r="AD23" s="789"/>
    </row>
    <row r="24" spans="2:30" s="2" customFormat="1" ht="27" customHeight="1" x14ac:dyDescent="0.15">
      <c r="B24" s="28"/>
      <c r="C24" s="87" t="s">
        <v>842</v>
      </c>
      <c r="D24" s="87"/>
      <c r="E24" s="87"/>
      <c r="F24" s="87"/>
      <c r="G24" s="87"/>
      <c r="H24" s="87"/>
      <c r="I24" s="87"/>
      <c r="J24" s="87"/>
      <c r="K24" s="87"/>
      <c r="L24" s="87"/>
      <c r="M24" s="87"/>
      <c r="N24" s="87"/>
      <c r="O24" s="87"/>
      <c r="P24" s="87"/>
      <c r="Q24" s="87"/>
      <c r="R24" s="87"/>
      <c r="S24" s="87"/>
      <c r="T24" s="87"/>
      <c r="U24" s="87"/>
      <c r="V24" s="87"/>
      <c r="W24" s="87"/>
      <c r="X24" s="87"/>
      <c r="Y24" s="52"/>
      <c r="Z24" s="792"/>
      <c r="AA24" s="788" t="s">
        <v>832</v>
      </c>
      <c r="AB24" s="788" t="s">
        <v>833</v>
      </c>
      <c r="AC24" s="788" t="s">
        <v>834</v>
      </c>
      <c r="AD24" s="789"/>
    </row>
    <row r="25" spans="2:30" s="2" customFormat="1" ht="6" customHeight="1" x14ac:dyDescent="0.15">
      <c r="B25" s="28"/>
      <c r="C25" s="61"/>
      <c r="D25" s="61"/>
      <c r="E25" s="61"/>
      <c r="F25" s="61"/>
      <c r="G25" s="61"/>
      <c r="H25" s="61"/>
      <c r="I25" s="61"/>
      <c r="J25" s="61"/>
      <c r="K25" s="61"/>
      <c r="L25" s="61"/>
      <c r="M25" s="61"/>
      <c r="N25" s="61"/>
      <c r="O25" s="61"/>
      <c r="Z25" s="28"/>
      <c r="AD25" s="789"/>
    </row>
    <row r="26" spans="2:30" s="2" customFormat="1" ht="19.5" customHeight="1" x14ac:dyDescent="0.15">
      <c r="B26" s="28"/>
      <c r="D26" s="2" t="s">
        <v>843</v>
      </c>
      <c r="E26" s="61"/>
      <c r="F26" s="61"/>
      <c r="G26" s="61"/>
      <c r="H26" s="61"/>
      <c r="I26" s="61"/>
      <c r="J26" s="61"/>
      <c r="K26" s="61"/>
      <c r="L26" s="61"/>
      <c r="M26" s="61"/>
      <c r="N26" s="61"/>
      <c r="O26" s="61"/>
      <c r="Z26" s="790"/>
      <c r="AA26" s="63" t="s">
        <v>92</v>
      </c>
      <c r="AB26" s="61" t="s">
        <v>833</v>
      </c>
      <c r="AC26" s="63" t="s">
        <v>92</v>
      </c>
      <c r="AD26" s="789"/>
    </row>
    <row r="27" spans="2:30" s="2" customFormat="1" ht="19.5" customHeight="1" x14ac:dyDescent="0.15">
      <c r="B27" s="28"/>
      <c r="D27" s="2" t="s">
        <v>844</v>
      </c>
      <c r="E27" s="61"/>
      <c r="F27" s="61"/>
      <c r="G27" s="61"/>
      <c r="H27" s="61"/>
      <c r="I27" s="61"/>
      <c r="J27" s="61"/>
      <c r="K27" s="61"/>
      <c r="L27" s="61"/>
      <c r="M27" s="61"/>
      <c r="N27" s="61"/>
      <c r="O27" s="61"/>
      <c r="Z27" s="790"/>
      <c r="AA27" s="63"/>
      <c r="AB27" s="61"/>
      <c r="AC27" s="63"/>
      <c r="AD27" s="789"/>
    </row>
    <row r="28" spans="2:30" s="2" customFormat="1" ht="6.75" customHeight="1" x14ac:dyDescent="0.15">
      <c r="B28" s="28"/>
      <c r="Z28" s="28"/>
      <c r="AD28" s="789"/>
    </row>
    <row r="29" spans="2:30" s="1" customFormat="1" ht="18" customHeight="1" x14ac:dyDescent="0.15">
      <c r="B29" s="793"/>
      <c r="D29" s="1" t="s">
        <v>845</v>
      </c>
      <c r="Z29" s="790"/>
      <c r="AA29" s="61" t="s">
        <v>92</v>
      </c>
      <c r="AB29" s="61" t="s">
        <v>833</v>
      </c>
      <c r="AC29" s="61" t="s">
        <v>92</v>
      </c>
      <c r="AD29" s="794"/>
    </row>
    <row r="30" spans="2:30" s="2" customFormat="1" ht="6.75" customHeight="1" x14ac:dyDescent="0.15">
      <c r="B30" s="28"/>
      <c r="Z30" s="28"/>
      <c r="AD30" s="789"/>
    </row>
    <row r="31" spans="2:30" s="1" customFormat="1" ht="18" customHeight="1" x14ac:dyDescent="0.15">
      <c r="B31" s="793"/>
      <c r="D31" s="1" t="s">
        <v>846</v>
      </c>
      <c r="Z31" s="790"/>
      <c r="AA31" s="61" t="s">
        <v>92</v>
      </c>
      <c r="AB31" s="61" t="s">
        <v>833</v>
      </c>
      <c r="AC31" s="61" t="s">
        <v>92</v>
      </c>
      <c r="AD31" s="794"/>
    </row>
    <row r="32" spans="2:30" s="2" customFormat="1" ht="6.75" customHeight="1" x14ac:dyDescent="0.15">
      <c r="B32" s="28"/>
      <c r="Z32" s="28"/>
      <c r="AD32" s="789"/>
    </row>
    <row r="33" spans="1:31" s="1" customFormat="1" ht="18" customHeight="1" x14ac:dyDescent="0.15">
      <c r="B33" s="793"/>
      <c r="D33" s="1" t="s">
        <v>847</v>
      </c>
      <c r="Z33" s="790"/>
      <c r="AA33" s="61" t="s">
        <v>92</v>
      </c>
      <c r="AB33" s="61" t="s">
        <v>833</v>
      </c>
      <c r="AC33" s="61" t="s">
        <v>92</v>
      </c>
      <c r="AD33" s="794"/>
    </row>
    <row r="34" spans="1:31" s="2" customFormat="1" ht="6.75" customHeight="1" x14ac:dyDescent="0.15">
      <c r="B34" s="28"/>
      <c r="Z34" s="28"/>
      <c r="AD34" s="789"/>
    </row>
    <row r="35" spans="1:31" s="1" customFormat="1" ht="18" customHeight="1" x14ac:dyDescent="0.15">
      <c r="B35" s="793"/>
      <c r="D35" s="1" t="s">
        <v>848</v>
      </c>
      <c r="Z35" s="790"/>
      <c r="AA35" s="61" t="s">
        <v>92</v>
      </c>
      <c r="AB35" s="61" t="s">
        <v>833</v>
      </c>
      <c r="AC35" s="61" t="s">
        <v>92</v>
      </c>
      <c r="AD35" s="794"/>
    </row>
    <row r="36" spans="1:31" s="2" customFormat="1" ht="6.75" customHeight="1" x14ac:dyDescent="0.15">
      <c r="B36" s="28"/>
      <c r="Z36" s="28"/>
      <c r="AD36" s="789"/>
    </row>
    <row r="37" spans="1:31" ht="18" customHeight="1" x14ac:dyDescent="0.15">
      <c r="B37" s="795"/>
      <c r="D37" s="1" t="s">
        <v>849</v>
      </c>
      <c r="Z37" s="790"/>
      <c r="AA37" s="61" t="s">
        <v>92</v>
      </c>
      <c r="AB37" s="61" t="s">
        <v>833</v>
      </c>
      <c r="AC37" s="61" t="s">
        <v>92</v>
      </c>
      <c r="AD37" s="12"/>
    </row>
    <row r="38" spans="1:31" x14ac:dyDescent="0.15">
      <c r="B38" s="795"/>
      <c r="Y38" s="12"/>
      <c r="AD38" s="12"/>
      <c r="AE38" s="796"/>
    </row>
    <row r="39" spans="1:31" ht="27" customHeight="1" x14ac:dyDescent="0.15">
      <c r="A39" s="12"/>
      <c r="B39" s="797"/>
      <c r="C39" s="82" t="s">
        <v>850</v>
      </c>
      <c r="D39" s="82"/>
      <c r="E39" s="82"/>
      <c r="F39" s="82"/>
      <c r="G39" s="82"/>
      <c r="H39" s="82"/>
      <c r="I39" s="82"/>
      <c r="J39" s="82"/>
      <c r="K39" s="82"/>
      <c r="L39" s="82"/>
      <c r="M39" s="82"/>
      <c r="N39" s="82"/>
      <c r="O39" s="82"/>
      <c r="P39" s="82"/>
      <c r="Q39" s="82"/>
      <c r="R39" s="82"/>
      <c r="S39" s="82"/>
      <c r="T39" s="82"/>
      <c r="U39" s="82"/>
      <c r="V39" s="82"/>
      <c r="W39" s="82"/>
      <c r="X39" s="82"/>
      <c r="Y39" s="54"/>
      <c r="Z39" s="798"/>
      <c r="AA39" s="47" t="s">
        <v>92</v>
      </c>
      <c r="AB39" s="47" t="s">
        <v>833</v>
      </c>
      <c r="AC39" s="47" t="s">
        <v>92</v>
      </c>
      <c r="AD39" s="689"/>
      <c r="AE39" s="796"/>
    </row>
    <row r="40" spans="1:31" s="1" customFormat="1" x14ac:dyDescent="0.15">
      <c r="B40" s="799" t="s">
        <v>851</v>
      </c>
    </row>
    <row r="41" spans="1:31" s="1" customFormat="1" x14ac:dyDescent="0.15">
      <c r="B41" s="799" t="s">
        <v>852</v>
      </c>
    </row>
    <row r="42" spans="1:31" s="1" customFormat="1" x14ac:dyDescent="0.15">
      <c r="B42" s="799" t="s">
        <v>853</v>
      </c>
    </row>
    <row r="122" spans="3:7" x14ac:dyDescent="0.15">
      <c r="C122" s="36"/>
      <c r="D122" s="36"/>
      <c r="E122" s="36"/>
      <c r="F122" s="36"/>
      <c r="G122" s="36"/>
    </row>
    <row r="123" spans="3:7" x14ac:dyDescent="0.15">
      <c r="C123" s="690"/>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2"/>
  <dataValidations count="1">
    <dataValidation type="list" allowBlank="1" showInputMessage="1" showErrorMessage="1" sqref="G7:G9 L7 Q7 P8 AA14 AC14 AA16 AC16 AA26 AC26 AA29 AC29 AA31 AC31 AA33 AC33 AA35 AC35 AA37 AC37 AA39 AC39" xr:uid="{2FDC5EBF-2276-44C0-A1B4-5AB153CE66E5}">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51</vt:i4>
      </vt:variant>
    </vt:vector>
  </HeadingPairs>
  <TitlesOfParts>
    <vt:vector size="106" baseType="lpstr">
      <vt:lpstr>別紙3－2</vt:lpstr>
      <vt:lpstr>別紙１－１</vt:lpstr>
      <vt:lpstr>別紙１－２</vt:lpstr>
      <vt:lpstr>別紙１－３</vt:lpstr>
      <vt:lpstr>別紙5－2</vt:lpstr>
      <vt:lpstr>別紙6</vt:lpstr>
      <vt:lpstr>別紙7</vt:lpstr>
      <vt:lpstr>別紙7－2</vt:lpstr>
      <vt:lpstr>別紙7－3</vt:lpstr>
      <vt:lpstr>別紙8</vt:lpstr>
      <vt:lpstr>別紙11</vt:lpstr>
      <vt:lpstr>別紙12</vt:lpstr>
      <vt:lpstr>別紙12-2</vt:lpstr>
      <vt:lpstr>別紙１３</vt:lpstr>
      <vt:lpstr>別紙１４</vt:lpstr>
      <vt:lpstr>別紙14－2</vt:lpstr>
      <vt:lpstr>別紙14－2 ー2</vt:lpstr>
      <vt:lpstr>別紙14－3</vt:lpstr>
      <vt:lpstr>別紙14－4</vt:lpstr>
      <vt:lpstr>別紙14－5</vt:lpstr>
      <vt:lpstr>別紙14－6</vt:lpstr>
      <vt:lpstr>別紙16</vt:lpstr>
      <vt:lpstr>別紙17</vt:lpstr>
      <vt:lpstr>別紙18</vt:lpstr>
      <vt:lpstr>別紙21</vt:lpstr>
      <vt:lpstr>別紙22</vt:lpstr>
      <vt:lpstr>別紙23</vt:lpstr>
      <vt:lpstr>別紙25</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別紙52</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別紙23!Print_Area</vt:lpstr>
      <vt:lpstr>別紙25!Print_Area</vt:lpstr>
      <vt:lpstr>'別紙25－2'!Print_Area</vt:lpstr>
      <vt:lpstr>別紙27!Print_Area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lpstr>別紙8!Print_Area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似田　直崇</dc:creator>
  <cp:lastModifiedBy>田村　慶太</cp:lastModifiedBy>
  <cp:lastPrinted>2026-04-16T05:31:57Z</cp:lastPrinted>
  <dcterms:created xsi:type="dcterms:W3CDTF">2021-03-27T02:43:19Z</dcterms:created>
  <dcterms:modified xsi:type="dcterms:W3CDTF">2026-04-16T06:24:54Z</dcterms:modified>
</cp:coreProperties>
</file>