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55" windowHeight="7410" activeTab="0"/>
  </bookViews>
  <sheets>
    <sheet name="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'申請書(様式)'!$B$2:$G$30</definedName>
    <definedName name="申請・許可ﾃﾞｰﾀ" localSheetId="1">'[2]ﾃﾞｰﾀ'!$AJ$8:$BR$101</definedName>
    <definedName name="申請・許可ﾃﾞｰﾀ">'[1]ﾃﾞｰﾀ'!$AI$8:$BP$106</definedName>
    <definedName name="年間回数" localSheetId="1">'[2]ﾃﾞｰﾀ'!$K$8:$K$1001</definedName>
    <definedName name="年間回数">'[1]ﾃﾞｰﾀ'!$K$8:$K$1005</definedName>
  </definedNames>
  <calcPr fullCalcOnLoad="1"/>
</workbook>
</file>

<file path=xl/sharedStrings.xml><?xml version="1.0" encoding="utf-8"?>
<sst xmlns="http://schemas.openxmlformats.org/spreadsheetml/2006/main" count="200" uniqueCount="51">
  <si>
    <t>様式第1号(第2条関係)</t>
  </si>
  <si>
    <t>香美町立社会体育施設使用許可申請書</t>
  </si>
  <si>
    <t>住　所</t>
  </si>
  <si>
    <t>団体等の名称</t>
  </si>
  <si>
    <t>代表者氏名</t>
  </si>
  <si>
    <t>使用責任者</t>
  </si>
  <si>
    <t>電話</t>
  </si>
  <si>
    <t>　下記のとおり、</t>
  </si>
  <si>
    <t>使用日時</t>
  </si>
  <si>
    <t>使用区分</t>
  </si>
  <si>
    <t>(使用予定時間)</t>
  </si>
  <si>
    <t>使用の目的</t>
  </si>
  <si>
    <t>使用人数</t>
  </si>
  <si>
    <t>使用料</t>
  </si>
  <si>
    <t>基本
使用料①</t>
  </si>
  <si>
    <t>使用備品</t>
  </si>
  <si>
    <t>冷暖房
使用料②</t>
  </si>
  <si>
    <t>その他</t>
  </si>
  <si>
    <t>減免額③</t>
  </si>
  <si>
    <t>合計
(①+②-③)</t>
  </si>
  <si>
    <t>冷暖房の使用</t>
  </si>
  <si>
    <t>冷房　・　暖房　・　無</t>
  </si>
  <si>
    <t>申請受付
年月日</t>
  </si>
  <si>
    <t>受付番号</t>
  </si>
  <si>
    <t>減免適用条文</t>
  </si>
  <si>
    <t>使用施設名</t>
  </si>
  <si>
    <t>午前</t>
  </si>
  <si>
    <t>午後</t>
  </si>
  <si>
    <t>人</t>
  </si>
  <si>
    <t>円</t>
  </si>
  <si>
    <t>(免除･減額　　 割)</t>
  </si>
  <si>
    <t>年　　　月　　　日(　　)</t>
  </si>
  <si>
    <t>午前　・　午後　・　夜間</t>
  </si>
  <si>
    <t>時　　　分～　　　</t>
  </si>
  <si>
    <t>時　　　分</t>
  </si>
  <si>
    <t>　　香美町教育委員会  様</t>
  </si>
  <si>
    <t>　　　　(　　　　　)</t>
  </si>
  <si>
    <t>を使用したく申請します。</t>
  </si>
  <si>
    <t xml:space="preserve"> No,</t>
  </si>
  <si>
    <t>第　　　 条　　　項</t>
  </si>
  <si>
    <t>別　紙</t>
  </si>
  <si>
    <t>使　用　日　時</t>
  </si>
  <si>
    <t>使　用　区　分</t>
  </si>
  <si>
    <t>（使用予定時間）</t>
  </si>
  <si>
    <t>時から</t>
  </si>
  <si>
    <t>正午</t>
  </si>
  <si>
    <t>まで</t>
  </si>
  <si>
    <t>時</t>
  </si>
  <si>
    <t>香美町立射添体育館</t>
  </si>
  <si>
    <t>令和　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</si>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</sst>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\(aaa&quot;)&quot;"/>
    <numFmt numFmtId="178" formatCode="h&quot;時&quot;mm&quot;分&quot;;@"/>
    <numFmt numFmtId="179" formatCode="&quot;～&quot;\ h&quot;時&quot;mm&quot;分&quot;;@"/>
    <numFmt numFmtId="180" formatCode="#\ &quot;人&quot;"/>
    <numFmt numFmtId="181" formatCode="m&quot;月&quot;d&quot;日&quot;;@"/>
    <numFmt numFmtId="182" formatCode="#,##0&quot; 円&quot;"/>
    <numFmt numFmtId="183" formatCode="&quot;(免除･減額&quot;0.0&quot;割)&quot;"/>
    <numFmt numFmtId="184" formatCode="[$-411]ggge&quot;年&quot;m&quot;月&quot;d&quot;日(&quot;aaa&quot;)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78" fontId="9" fillId="0" borderId="10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182" fontId="44" fillId="0" borderId="10" xfId="0" applyNumberFormat="1" applyFont="1" applyBorder="1" applyAlignment="1">
      <alignment horizontal="right" vertical="center" indent="1"/>
    </xf>
    <xf numFmtId="182" fontId="44" fillId="0" borderId="15" xfId="0" applyNumberFormat="1" applyFont="1" applyBorder="1" applyAlignment="1">
      <alignment horizontal="right" vertical="center" indent="1" shrinkToFit="1"/>
    </xf>
    <xf numFmtId="183" fontId="44" fillId="0" borderId="16" xfId="0" applyNumberFormat="1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indent="1" shrinkToFit="1"/>
    </xf>
    <xf numFmtId="0" fontId="5" fillId="0" borderId="20" xfId="0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indent="1" shrinkToFit="1"/>
    </xf>
    <xf numFmtId="0" fontId="44" fillId="0" borderId="20" xfId="0" applyFont="1" applyBorder="1" applyAlignment="1">
      <alignment horizontal="left" vertical="center" indent="1" shrinkToFit="1"/>
    </xf>
    <xf numFmtId="0" fontId="9" fillId="0" borderId="1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 indent="1" shrinkToFit="1"/>
    </xf>
    <xf numFmtId="0" fontId="5" fillId="0" borderId="18" xfId="0" applyFont="1" applyBorder="1" applyAlignment="1">
      <alignment horizontal="left" vertical="center" indent="1" shrinkToFit="1"/>
    </xf>
    <xf numFmtId="184" fontId="44" fillId="33" borderId="12" xfId="0" applyNumberFormat="1" applyFont="1" applyFill="1" applyBorder="1" applyAlignment="1">
      <alignment horizontal="center" vertical="center"/>
    </xf>
    <xf numFmtId="184" fontId="44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0307;&#32946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請求"/>
      <sheetName val="申請書(体育館)"/>
      <sheetName val="許可書(体育館)"/>
      <sheetName val="別紙 (体育館)"/>
      <sheetName val="請求-ｷｬﾝｾﾙ"/>
      <sheetName val="申請書(様式)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村岡ﾊﾞｽｹ</v>
          </cell>
          <cell r="AI8">
            <v>1</v>
          </cell>
          <cell r="AJ8">
            <v>262</v>
          </cell>
          <cell r="AK8" t="str">
            <v>24</v>
          </cell>
          <cell r="AL8" t="str">
            <v>9</v>
          </cell>
          <cell r="AN8">
            <v>41171</v>
          </cell>
          <cell r="AO8">
            <v>41171</v>
          </cell>
          <cell r="AP8">
            <v>41171</v>
          </cell>
          <cell r="AQ8" t="str">
            <v>ｽﾃｰｼﾞ</v>
          </cell>
          <cell r="AR8" t="str">
            <v>町外</v>
          </cell>
          <cell r="AS8" t="str">
            <v>村岡ﾀﾞﾌﾞﾙﾌﾙｳﾙﾄﾗﾗﾝﾆﾝｸﾞ</v>
          </cell>
          <cell r="AT8" t="str">
            <v>香美町村岡区村岡396</v>
          </cell>
          <cell r="AU8" t="str">
            <v>田丸明人</v>
          </cell>
          <cell r="AV8" t="str">
            <v>南垣　強</v>
          </cell>
          <cell r="AW8" t="str">
            <v>94-0298</v>
          </cell>
          <cell r="AX8" t="str">
            <v>村岡ﾀﾞﾌﾞﾙﾌﾙｳﾙﾄﾗﾗﾝﾆﾝｸﾞ</v>
          </cell>
          <cell r="AY8">
            <v>3</v>
          </cell>
          <cell r="BB8">
            <v>0.7708333333333334</v>
          </cell>
          <cell r="BC8">
            <v>0.7916666666666666</v>
          </cell>
          <cell r="BD8" t="str">
            <v>18:00～22:00</v>
          </cell>
          <cell r="BE8" t="str">
            <v>無</v>
          </cell>
          <cell r="BF8" t="str">
            <v>第4条1項</v>
          </cell>
          <cell r="BG8">
            <v>10</v>
          </cell>
          <cell r="BH8">
            <v>2</v>
          </cell>
          <cell r="BI8">
            <v>2</v>
          </cell>
          <cell r="BJ8">
            <v>3</v>
          </cell>
          <cell r="BK8">
            <v>800</v>
          </cell>
          <cell r="BL8">
            <v>0</v>
          </cell>
          <cell r="BM8">
            <v>0</v>
          </cell>
          <cell r="BN8">
            <v>0</v>
          </cell>
          <cell r="BO8">
            <v>41171</v>
          </cell>
        </row>
        <row r="9">
          <cell r="K9" t="str">
            <v>香美町職員組合</v>
          </cell>
          <cell r="AI9" t="str">
            <v/>
          </cell>
        </row>
        <row r="10">
          <cell r="K10" t="str">
            <v>香美町職員組合</v>
          </cell>
          <cell r="AI10" t="str">
            <v/>
          </cell>
        </row>
        <row r="11">
          <cell r="K11" t="str">
            <v>兵庫県立村岡高等学校</v>
          </cell>
          <cell r="AI11" t="str">
            <v/>
          </cell>
        </row>
        <row r="12">
          <cell r="K12" t="str">
            <v>兵庫県立村岡高等学校</v>
          </cell>
          <cell r="AI12" t="str">
            <v/>
          </cell>
        </row>
        <row r="13">
          <cell r="K13" t="str">
            <v>兵庫県立村岡高等学校</v>
          </cell>
          <cell r="AI13" t="str">
            <v/>
          </cell>
        </row>
        <row r="14">
          <cell r="K14" t="str">
            <v>兵庫県立村岡高等学校</v>
          </cell>
          <cell r="AI14" t="str">
            <v/>
          </cell>
        </row>
        <row r="15">
          <cell r="K15" t="str">
            <v>兵庫県立村岡高等学校</v>
          </cell>
          <cell r="AI15" t="str">
            <v/>
          </cell>
        </row>
        <row r="16">
          <cell r="K16" t="str">
            <v>兵庫県立村岡高等学校</v>
          </cell>
          <cell r="AI16" t="str">
            <v/>
          </cell>
        </row>
        <row r="17">
          <cell r="K17" t="str">
            <v>兵庫県立村岡高等学校</v>
          </cell>
          <cell r="AI17" t="str">
            <v/>
          </cell>
        </row>
        <row r="18">
          <cell r="K18" t="str">
            <v>兵庫県立村岡高等学校</v>
          </cell>
          <cell r="AI18" t="str">
            <v/>
          </cell>
        </row>
        <row r="19">
          <cell r="K19" t="str">
            <v>兵庫県立村岡高等学校</v>
          </cell>
          <cell r="AI19" t="str">
            <v/>
          </cell>
        </row>
        <row r="20">
          <cell r="K20" t="str">
            <v>兵庫県立村岡高等学校</v>
          </cell>
          <cell r="AI20" t="str">
            <v/>
          </cell>
        </row>
        <row r="21">
          <cell r="K21" t="str">
            <v>兵庫県立村岡高等学校</v>
          </cell>
          <cell r="AI21" t="str">
            <v/>
          </cell>
        </row>
        <row r="22">
          <cell r="K22" t="str">
            <v>兵庫県立村岡高等学校</v>
          </cell>
          <cell r="AI22" t="str">
            <v/>
          </cell>
        </row>
        <row r="23">
          <cell r="K23" t="str">
            <v>兵庫県立村岡高等学校</v>
          </cell>
          <cell r="AI23" t="str">
            <v/>
          </cell>
        </row>
        <row r="24">
          <cell r="K24" t="str">
            <v>兵庫県立村岡高等学校</v>
          </cell>
          <cell r="AI24" t="str">
            <v/>
          </cell>
        </row>
        <row r="25">
          <cell r="K25" t="str">
            <v>兵庫県立村岡高等学校</v>
          </cell>
          <cell r="AI25" t="str">
            <v/>
          </cell>
        </row>
        <row r="26">
          <cell r="K26" t="str">
            <v>兵庫県立村岡高等学校</v>
          </cell>
          <cell r="AI26" t="str">
            <v/>
          </cell>
        </row>
        <row r="27">
          <cell r="K27" t="str">
            <v>香美町職員組合</v>
          </cell>
          <cell r="AI27" t="str">
            <v/>
          </cell>
        </row>
        <row r="28">
          <cell r="K28" t="str">
            <v>香美町職員組合</v>
          </cell>
          <cell r="AI28" t="str">
            <v/>
          </cell>
        </row>
        <row r="29">
          <cell r="K29" t="str">
            <v>香美町職員組合</v>
          </cell>
          <cell r="AI29" t="str">
            <v/>
          </cell>
        </row>
        <row r="30">
          <cell r="K30" t="str">
            <v>村岡ﾊﾞｽｹ</v>
          </cell>
          <cell r="AI30" t="str">
            <v/>
          </cell>
        </row>
        <row r="31">
          <cell r="K31" t="str">
            <v>村岡ﾊﾞｽｹ</v>
          </cell>
          <cell r="AI31" t="str">
            <v/>
          </cell>
        </row>
        <row r="32">
          <cell r="K32" t="str">
            <v>村岡ﾊﾞｽｹ</v>
          </cell>
          <cell r="AI32" t="str">
            <v/>
          </cell>
        </row>
        <row r="33">
          <cell r="K33" t="str">
            <v>村岡ﾊﾞｽｹ</v>
          </cell>
          <cell r="AI33" t="str">
            <v/>
          </cell>
        </row>
        <row r="34">
          <cell r="K34" t="str">
            <v>村岡ﾊﾞｽｹ</v>
          </cell>
          <cell r="AI34" t="str">
            <v/>
          </cell>
        </row>
        <row r="35">
          <cell r="K35" t="str">
            <v>村岡ﾊﾞｽｹ</v>
          </cell>
          <cell r="AI35" t="str">
            <v/>
          </cell>
        </row>
        <row r="36">
          <cell r="K36" t="str">
            <v>太極拳</v>
          </cell>
          <cell r="AI36" t="str">
            <v/>
          </cell>
        </row>
        <row r="37">
          <cell r="K37" t="str">
            <v>太極拳</v>
          </cell>
          <cell r="AI37" t="str">
            <v/>
          </cell>
        </row>
        <row r="38">
          <cell r="K38" t="str">
            <v>太極拳</v>
          </cell>
          <cell r="AI38" t="str">
            <v/>
          </cell>
        </row>
        <row r="39">
          <cell r="K39" t="str">
            <v>生涯学習課</v>
          </cell>
          <cell r="AI39" t="str">
            <v/>
          </cell>
        </row>
        <row r="40">
          <cell r="K40" t="str">
            <v>生涯学習課</v>
          </cell>
          <cell r="AI40" t="str">
            <v/>
          </cell>
        </row>
        <row r="41">
          <cell r="K41" t="str">
            <v>生涯学習課</v>
          </cell>
          <cell r="AI41" t="str">
            <v/>
          </cell>
        </row>
        <row r="42">
          <cell r="K42" t="str">
            <v>生涯学習課</v>
          </cell>
          <cell r="AI42" t="str">
            <v/>
          </cell>
        </row>
        <row r="43">
          <cell r="K43" t="str">
            <v>生涯学習課</v>
          </cell>
          <cell r="AI43" t="str">
            <v/>
          </cell>
        </row>
        <row r="44">
          <cell r="K44" t="str">
            <v>生涯学習課</v>
          </cell>
          <cell r="AI44" t="str">
            <v/>
          </cell>
        </row>
        <row r="45">
          <cell r="K45" t="str">
            <v>生涯学習課</v>
          </cell>
          <cell r="AI45" t="str">
            <v/>
          </cell>
        </row>
        <row r="46">
          <cell r="K46" t="str">
            <v>兵庫県立村岡高等学校</v>
          </cell>
          <cell r="AI46" t="str">
            <v/>
          </cell>
        </row>
        <row r="47">
          <cell r="K47" t="str">
            <v>兵庫県立村岡高等学校</v>
          </cell>
          <cell r="AI47" t="str">
            <v/>
          </cell>
        </row>
        <row r="48">
          <cell r="K48" t="str">
            <v>兵庫県立村岡高等学校</v>
          </cell>
          <cell r="AI48" t="str">
            <v/>
          </cell>
        </row>
        <row r="49">
          <cell r="K49" t="str">
            <v>兵庫県立村岡高等学校</v>
          </cell>
          <cell r="AI49" t="str">
            <v/>
          </cell>
        </row>
        <row r="50">
          <cell r="K50" t="str">
            <v>兵庫県立村岡高等学校</v>
          </cell>
          <cell r="AI50" t="str">
            <v/>
          </cell>
        </row>
        <row r="51">
          <cell r="K51" t="str">
            <v>兵庫県立村岡高等学校</v>
          </cell>
          <cell r="AI51" t="str">
            <v/>
          </cell>
        </row>
        <row r="52">
          <cell r="K52" t="str">
            <v>兵庫県立村岡高等学校</v>
          </cell>
          <cell r="AI52" t="str">
            <v/>
          </cell>
        </row>
        <row r="53">
          <cell r="K53" t="str">
            <v>兵庫県立村岡高等学校</v>
          </cell>
          <cell r="AI53" t="str">
            <v/>
          </cell>
        </row>
        <row r="54">
          <cell r="K54" t="str">
            <v>兵庫県立村岡高等学校</v>
          </cell>
          <cell r="AI54" t="str">
            <v/>
          </cell>
        </row>
        <row r="55">
          <cell r="K55" t="str">
            <v>兵庫県立村岡高等学校</v>
          </cell>
          <cell r="AI55" t="str">
            <v/>
          </cell>
        </row>
        <row r="56">
          <cell r="K56" t="str">
            <v>兵庫県立村岡高等学校</v>
          </cell>
          <cell r="AI56" t="str">
            <v/>
          </cell>
        </row>
        <row r="57">
          <cell r="K57" t="str">
            <v>兵庫県立村岡高等学校</v>
          </cell>
          <cell r="AI57" t="str">
            <v/>
          </cell>
        </row>
        <row r="58">
          <cell r="K58" t="str">
            <v>兵庫県立村岡高等学校</v>
          </cell>
          <cell r="AI58" t="str">
            <v/>
          </cell>
        </row>
        <row r="59">
          <cell r="K59" t="str">
            <v>兵庫県立村岡高等学校</v>
          </cell>
          <cell r="AI59" t="str">
            <v/>
          </cell>
        </row>
        <row r="60">
          <cell r="K60" t="str">
            <v>MMC</v>
          </cell>
          <cell r="AI60" t="str">
            <v/>
          </cell>
        </row>
        <row r="61">
          <cell r="K61" t="str">
            <v>MMC</v>
          </cell>
          <cell r="AI61" t="str">
            <v/>
          </cell>
        </row>
        <row r="62">
          <cell r="K62" t="str">
            <v>MMC</v>
          </cell>
          <cell r="AI62" t="str">
            <v/>
          </cell>
        </row>
        <row r="63">
          <cell r="K63" t="str">
            <v>村岡ｺｰﾗｽ</v>
          </cell>
          <cell r="AI63" t="str">
            <v/>
          </cell>
        </row>
        <row r="64">
          <cell r="K64" t="str">
            <v>村岡ｺｰﾗｽ</v>
          </cell>
          <cell r="AI64" t="str">
            <v/>
          </cell>
        </row>
        <row r="65">
          <cell r="K65" t="str">
            <v>村岡ｺｰﾗｽ</v>
          </cell>
          <cell r="AI65" t="str">
            <v/>
          </cell>
        </row>
        <row r="66">
          <cell r="K66" t="str">
            <v>春日丘高校ﾊﾞｽｹｯﾄ部</v>
          </cell>
          <cell r="AI66" t="str">
            <v/>
          </cell>
        </row>
        <row r="67">
          <cell r="K67" t="str">
            <v>春日丘高校ﾊﾞｽｹｯﾄ部</v>
          </cell>
          <cell r="AI67" t="str">
            <v/>
          </cell>
        </row>
        <row r="68">
          <cell r="K68" t="str">
            <v>千里青雲高校ﾊﾞｽｹｯﾄ部</v>
          </cell>
          <cell r="AI68" t="str">
            <v/>
          </cell>
        </row>
        <row r="69">
          <cell r="K69" t="str">
            <v>千里青雲高校ﾊﾞｽｹｯﾄ部</v>
          </cell>
          <cell r="AI69" t="str">
            <v/>
          </cell>
        </row>
        <row r="70">
          <cell r="K70" t="str">
            <v>千里青雲高校ﾊﾞｽｹｯﾄ部</v>
          </cell>
          <cell r="AI70" t="str">
            <v/>
          </cell>
        </row>
        <row r="71">
          <cell r="K71" t="str">
            <v>西京高校ﾊﾞｽｹｯﾄ部</v>
          </cell>
          <cell r="AI71" t="str">
            <v/>
          </cell>
        </row>
        <row r="72">
          <cell r="K72" t="str">
            <v>西京高校ﾊﾞｽｹｯﾄ部</v>
          </cell>
          <cell r="AI72" t="str">
            <v/>
          </cell>
        </row>
        <row r="73">
          <cell r="K73" t="str">
            <v>松崎中学校ﾊﾞｽｹｯﾄ部</v>
          </cell>
          <cell r="AI73" t="str">
            <v/>
          </cell>
        </row>
        <row r="74">
          <cell r="K74" t="str">
            <v>松崎中学校ﾊﾞｽｹｯﾄ部</v>
          </cell>
          <cell r="AI74" t="str">
            <v/>
          </cell>
        </row>
        <row r="75">
          <cell r="K75" t="str">
            <v>清風南海高校ﾃｺﾝﾄﾞｰ部</v>
          </cell>
          <cell r="AI75" t="str">
            <v/>
          </cell>
        </row>
        <row r="76">
          <cell r="K76" t="str">
            <v>清風南海高校ﾃｺﾝﾄﾞｰ部</v>
          </cell>
          <cell r="AI76" t="str">
            <v/>
          </cell>
        </row>
        <row r="77">
          <cell r="K77" t="str">
            <v>清風南海高校ﾃｺﾝﾄﾞｰ部</v>
          </cell>
          <cell r="AI77" t="str">
            <v/>
          </cell>
        </row>
        <row r="78">
          <cell r="K78" t="str">
            <v>清風南海高校ﾃｺﾝﾄﾞｰ部</v>
          </cell>
          <cell r="AI78" t="str">
            <v/>
          </cell>
        </row>
        <row r="79">
          <cell r="K79" t="str">
            <v>村岡の歌と踊り保存会</v>
          </cell>
          <cell r="AI79" t="str">
            <v/>
          </cell>
        </row>
        <row r="80">
          <cell r="K80" t="str">
            <v>香美町消防団　村岡支団</v>
          </cell>
          <cell r="AI80" t="str">
            <v/>
          </cell>
        </row>
        <row r="81">
          <cell r="K81" t="str">
            <v>MMC</v>
          </cell>
          <cell r="AI81" t="str">
            <v/>
          </cell>
        </row>
        <row r="82">
          <cell r="K82" t="str">
            <v>MMC</v>
          </cell>
          <cell r="AI82" t="str">
            <v/>
          </cell>
        </row>
        <row r="83">
          <cell r="K83" t="str">
            <v>MMC</v>
          </cell>
          <cell r="AI83" t="str">
            <v/>
          </cell>
        </row>
        <row r="84">
          <cell r="K84" t="str">
            <v>MMC</v>
          </cell>
          <cell r="AI84" t="str">
            <v/>
          </cell>
        </row>
        <row r="85">
          <cell r="K85" t="str">
            <v>村岡Jrﾊﾞﾚｰ</v>
          </cell>
          <cell r="AI85" t="str">
            <v/>
          </cell>
        </row>
        <row r="86">
          <cell r="K86" t="str">
            <v>ﾎﾞｰｲｽｶｳﾄ村岡1団</v>
          </cell>
          <cell r="AI86" t="str">
            <v/>
          </cell>
        </row>
        <row r="87">
          <cell r="K87" t="str">
            <v>兵庫県立村岡高等学校</v>
          </cell>
          <cell r="AI87" t="str">
            <v/>
          </cell>
        </row>
        <row r="88">
          <cell r="K88" t="str">
            <v>村岡高校ﾊﾞﾝﾄﾞ</v>
          </cell>
          <cell r="AI88" t="str">
            <v/>
          </cell>
        </row>
        <row r="89">
          <cell r="K89" t="str">
            <v>村岡高校ﾊﾞﾝﾄﾞ</v>
          </cell>
          <cell r="AI89" t="str">
            <v/>
          </cell>
        </row>
        <row r="90">
          <cell r="K90" t="str">
            <v>太極拳</v>
          </cell>
          <cell r="AI90" t="str">
            <v/>
          </cell>
        </row>
        <row r="91">
          <cell r="K91" t="str">
            <v>太極拳</v>
          </cell>
          <cell r="AI91" t="str">
            <v/>
          </cell>
        </row>
        <row r="92">
          <cell r="K92" t="str">
            <v>太極拳</v>
          </cell>
          <cell r="AI92" t="str">
            <v/>
          </cell>
        </row>
        <row r="93">
          <cell r="K93" t="str">
            <v>太極拳</v>
          </cell>
          <cell r="AI93" t="str">
            <v/>
          </cell>
        </row>
        <row r="94">
          <cell r="K94" t="str">
            <v>太極拳</v>
          </cell>
          <cell r="AI94" t="str">
            <v/>
          </cell>
        </row>
        <row r="95">
          <cell r="K95" t="str">
            <v>兵庫県立村岡高等学校</v>
          </cell>
          <cell r="AI95" t="str">
            <v/>
          </cell>
        </row>
        <row r="96">
          <cell r="K96" t="str">
            <v>兵庫県立村岡高等学校</v>
          </cell>
          <cell r="AI96" t="str">
            <v/>
          </cell>
        </row>
        <row r="97">
          <cell r="K97" t="str">
            <v>兵庫県立村岡高等学校</v>
          </cell>
          <cell r="AI97" t="str">
            <v/>
          </cell>
        </row>
        <row r="98">
          <cell r="K98" t="str">
            <v>兵庫県立村岡高等学校</v>
          </cell>
          <cell r="AI98" t="str">
            <v/>
          </cell>
        </row>
        <row r="99">
          <cell r="K99" t="str">
            <v>村岡高校ﾊﾞﾝﾄﾞ</v>
          </cell>
          <cell r="AI99" t="str">
            <v/>
          </cell>
        </row>
        <row r="100">
          <cell r="K100" t="str">
            <v>扇彩会</v>
          </cell>
          <cell r="AI100" t="str">
            <v/>
          </cell>
        </row>
        <row r="101">
          <cell r="K101" t="str">
            <v>扇彩会</v>
          </cell>
          <cell r="AI101" t="str">
            <v/>
          </cell>
        </row>
        <row r="102">
          <cell r="K102" t="str">
            <v>ふるさと村岡の会</v>
          </cell>
          <cell r="AI102" t="str">
            <v/>
          </cell>
        </row>
        <row r="103">
          <cell r="K103" t="str">
            <v>たじま農業協同組合　村岡支店</v>
          </cell>
          <cell r="AI103" t="str">
            <v/>
          </cell>
        </row>
        <row r="104">
          <cell r="K104" t="str">
            <v>たじま農業協同組合　村岡支店</v>
          </cell>
          <cell r="AI104" t="str">
            <v/>
          </cell>
        </row>
        <row r="105">
          <cell r="K105" t="str">
            <v>たじま農業協同組合　村岡支店</v>
          </cell>
          <cell r="AI105" t="str">
            <v/>
          </cell>
        </row>
        <row r="106">
          <cell r="K106" t="str">
            <v>村岡ﾊﾞｽｹ</v>
          </cell>
          <cell r="AI106" t="str">
            <v/>
          </cell>
        </row>
        <row r="107">
          <cell r="K107" t="str">
            <v>村岡ﾊﾞｽｹ</v>
          </cell>
        </row>
        <row r="108">
          <cell r="K108" t="str">
            <v>村岡ﾊﾞｽｹ</v>
          </cell>
        </row>
        <row r="109">
          <cell r="K109" t="str">
            <v>村岡ﾊﾞｽｹ</v>
          </cell>
        </row>
        <row r="110">
          <cell r="K110" t="str">
            <v>村岡区中央公民館</v>
          </cell>
        </row>
        <row r="111">
          <cell r="K111" t="str">
            <v>村岡区中央公民館</v>
          </cell>
        </row>
        <row r="112">
          <cell r="K112" t="str">
            <v>MMC</v>
          </cell>
        </row>
        <row r="113">
          <cell r="K113" t="str">
            <v>MMC</v>
          </cell>
        </row>
        <row r="114">
          <cell r="K114" t="str">
            <v>MMC</v>
          </cell>
        </row>
        <row r="115">
          <cell r="K115" t="str">
            <v>MMC</v>
          </cell>
        </row>
        <row r="116">
          <cell r="K116" t="str">
            <v>村岡ｺｰﾗｽ</v>
          </cell>
        </row>
        <row r="117">
          <cell r="K117" t="str">
            <v>村岡ｺｰﾗｽ</v>
          </cell>
        </row>
        <row r="118">
          <cell r="K118" t="str">
            <v>村岡ｺｰﾗｽ</v>
          </cell>
        </row>
        <row r="119">
          <cell r="K119" t="str">
            <v>村岡ﾊﾞｽｹ</v>
          </cell>
        </row>
        <row r="120">
          <cell r="K120" t="str">
            <v>村岡ｺｰﾗｽ</v>
          </cell>
        </row>
        <row r="121">
          <cell r="K121" t="str">
            <v>村岡ｺｰﾗｽ</v>
          </cell>
        </row>
        <row r="122">
          <cell r="K122" t="str">
            <v>村岡ｺｰﾗｽ</v>
          </cell>
        </row>
        <row r="123">
          <cell r="K123" t="str">
            <v>村岡ｺｰﾗｽ</v>
          </cell>
        </row>
        <row r="124">
          <cell r="K124" t="str">
            <v>村岡ｺｰﾗｽ</v>
          </cell>
        </row>
        <row r="125">
          <cell r="K125" t="str">
            <v>村岡ｺｰﾗｽ</v>
          </cell>
        </row>
        <row r="126">
          <cell r="K126" t="str">
            <v>村岡ｺｰﾗｽ</v>
          </cell>
        </row>
        <row r="127">
          <cell r="K127" t="str">
            <v>村岡ｺｰﾗｽ</v>
          </cell>
        </row>
        <row r="128">
          <cell r="K128" t="str">
            <v>村岡</v>
          </cell>
        </row>
        <row r="129">
          <cell r="K129" t="str">
            <v>村岡Jrﾊﾞﾚｰ</v>
          </cell>
        </row>
        <row r="130">
          <cell r="K130" t="str">
            <v>MOA美術館　香美児童作品展　実行委員会</v>
          </cell>
        </row>
        <row r="131">
          <cell r="K131" t="str">
            <v>MOA美術館　香美児童作品展　実行委員会</v>
          </cell>
        </row>
        <row r="132">
          <cell r="K132" t="str">
            <v>MOA美術館　香美児童作品展　実行委員会</v>
          </cell>
        </row>
        <row r="133">
          <cell r="K133" t="str">
            <v>村岡高校ﾊﾞﾝﾄﾞ</v>
          </cell>
        </row>
        <row r="134">
          <cell r="K134" t="str">
            <v>村岡高校ﾊﾞﾝﾄﾞ</v>
          </cell>
        </row>
        <row r="135">
          <cell r="K135" t="str">
            <v>村岡の歌と踊り保存会</v>
          </cell>
        </row>
        <row r="136">
          <cell r="K136" t="str">
            <v>菊扇会</v>
          </cell>
        </row>
        <row r="137">
          <cell r="K137" t="str">
            <v>扇彩会</v>
          </cell>
        </row>
        <row r="138">
          <cell r="K138" t="str">
            <v>村岡中学校</v>
          </cell>
        </row>
        <row r="139">
          <cell r="K139" t="str">
            <v>村岡中学校</v>
          </cell>
        </row>
        <row r="140">
          <cell r="K140" t="str">
            <v>村岡中学校</v>
          </cell>
        </row>
        <row r="141">
          <cell r="K141" t="str">
            <v>村岡中学校</v>
          </cell>
        </row>
        <row r="142">
          <cell r="K142" t="str">
            <v>村岡中学校</v>
          </cell>
        </row>
        <row r="143">
          <cell r="K143" t="str">
            <v>村岡中学校</v>
          </cell>
        </row>
        <row r="144">
          <cell r="K144" t="str">
            <v>村岡中学校</v>
          </cell>
        </row>
        <row r="145">
          <cell r="K145" t="str">
            <v>村岡中学校</v>
          </cell>
        </row>
        <row r="146">
          <cell r="K146" t="str">
            <v>村岡中学校</v>
          </cell>
        </row>
        <row r="147">
          <cell r="K147" t="str">
            <v>村岡中学校</v>
          </cell>
        </row>
        <row r="148">
          <cell r="K148" t="str">
            <v>村岡中学校</v>
          </cell>
        </row>
        <row r="149">
          <cell r="K149" t="str">
            <v>村岡の歌と踊り保存会</v>
          </cell>
        </row>
        <row r="150">
          <cell r="K150" t="str">
            <v>村岡の歌と踊り保存会</v>
          </cell>
        </row>
        <row r="151">
          <cell r="K151" t="str">
            <v>村岡</v>
          </cell>
        </row>
        <row r="152">
          <cell r="K152" t="str">
            <v>扇彩会</v>
          </cell>
        </row>
        <row r="153">
          <cell r="K153" t="str">
            <v>太極拳</v>
          </cell>
        </row>
        <row r="154">
          <cell r="K154" t="str">
            <v>太極拳</v>
          </cell>
        </row>
        <row r="155">
          <cell r="K155" t="str">
            <v>太極拳</v>
          </cell>
        </row>
        <row r="156">
          <cell r="K156" t="str">
            <v>村岡</v>
          </cell>
        </row>
        <row r="157">
          <cell r="K157" t="str">
            <v>村岡ｺｰﾗｽ</v>
          </cell>
        </row>
        <row r="158">
          <cell r="K158" t="str">
            <v>村岡ｺｰﾗｽ</v>
          </cell>
        </row>
        <row r="159">
          <cell r="K159" t="str">
            <v>村岡ｺｰﾗｽ</v>
          </cell>
        </row>
        <row r="160">
          <cell r="K160" t="str">
            <v>村岡ｺｰﾗｽ</v>
          </cell>
        </row>
        <row r="161">
          <cell r="K161" t="str">
            <v>村岡ｺｰﾗｽ</v>
          </cell>
        </row>
        <row r="162">
          <cell r="K162" t="str">
            <v>村岡ｺｰﾗｽ</v>
          </cell>
        </row>
        <row r="163">
          <cell r="K163" t="str">
            <v>村岡ｺｰﾗｽ</v>
          </cell>
        </row>
        <row r="164">
          <cell r="K164" t="str">
            <v>村岡ｺｰﾗｽ</v>
          </cell>
        </row>
        <row r="165">
          <cell r="K165" t="str">
            <v>MMC</v>
          </cell>
        </row>
        <row r="166">
          <cell r="K166" t="str">
            <v>MMC</v>
          </cell>
        </row>
        <row r="167">
          <cell r="K167" t="str">
            <v>MMC</v>
          </cell>
        </row>
        <row r="168">
          <cell r="K168" t="str">
            <v>村岡</v>
          </cell>
        </row>
        <row r="169">
          <cell r="K169" t="str">
            <v>村岡Jrﾊﾞﾚｰ</v>
          </cell>
        </row>
        <row r="170">
          <cell r="K170" t="str">
            <v>村岡中学校</v>
          </cell>
        </row>
        <row r="171">
          <cell r="K171" t="str">
            <v>村岡中学校</v>
          </cell>
        </row>
        <row r="172">
          <cell r="K172" t="str">
            <v>村岡中学校</v>
          </cell>
        </row>
        <row r="173">
          <cell r="K173" t="str">
            <v>村岡中学校</v>
          </cell>
        </row>
        <row r="174">
          <cell r="K174" t="str">
            <v>村岡中学校</v>
          </cell>
        </row>
        <row r="175">
          <cell r="K175" t="str">
            <v>村岡中学校</v>
          </cell>
        </row>
        <row r="176">
          <cell r="K176" t="str">
            <v>村岡中学校PTA</v>
          </cell>
        </row>
        <row r="177">
          <cell r="K177" t="str">
            <v>太極拳</v>
          </cell>
        </row>
        <row r="178">
          <cell r="K178" t="str">
            <v>太極拳</v>
          </cell>
        </row>
        <row r="179">
          <cell r="K179" t="str">
            <v>太極拳</v>
          </cell>
        </row>
        <row r="180">
          <cell r="K180" t="str">
            <v>太極拳</v>
          </cell>
        </row>
        <row r="181">
          <cell r="K181" t="str">
            <v>西神中学校</v>
          </cell>
        </row>
        <row r="182">
          <cell r="K182" t="str">
            <v>奈良育英高校</v>
          </cell>
        </row>
        <row r="183">
          <cell r="K183" t="str">
            <v>奈良育英高校</v>
          </cell>
        </row>
        <row r="184">
          <cell r="K184" t="str">
            <v>伊丹西中学校</v>
          </cell>
        </row>
        <row r="185">
          <cell r="K185" t="str">
            <v>伊丹西中学校</v>
          </cell>
        </row>
        <row r="186">
          <cell r="K186" t="str">
            <v>伊丹西中学校</v>
          </cell>
        </row>
        <row r="187">
          <cell r="K187" t="str">
            <v>千代が丘ｻｯｶｰｸﾗﾌﾞ</v>
          </cell>
        </row>
        <row r="188">
          <cell r="K188" t="str">
            <v>甲南女子大学</v>
          </cell>
        </row>
        <row r="189">
          <cell r="K189" t="str">
            <v>お宿　ひさ家</v>
          </cell>
        </row>
        <row r="190">
          <cell r="K190" t="str">
            <v>田辺高校</v>
          </cell>
        </row>
        <row r="191">
          <cell r="K191" t="str">
            <v>田辺高校</v>
          </cell>
        </row>
        <row r="192">
          <cell r="K192" t="str">
            <v>お宿　ひさ家</v>
          </cell>
        </row>
        <row r="193">
          <cell r="K193" t="str">
            <v>お宿　ひさ家</v>
          </cell>
        </row>
        <row r="194">
          <cell r="K194" t="str">
            <v>お宿　ひさ家</v>
          </cell>
        </row>
        <row r="195">
          <cell r="K195" t="str">
            <v>香美町教育委員会</v>
          </cell>
        </row>
        <row r="196">
          <cell r="K196" t="str">
            <v>村岡ﾀﾞﾌﾞﾙﾌﾙｳﾙﾄﾗﾗﾝﾆﾝｸﾞ</v>
          </cell>
        </row>
        <row r="197">
          <cell r="K197" t="str">
            <v>村岡ﾀﾞﾌﾞﾙﾌﾙｳﾙﾄﾗﾗﾝﾆﾝｸﾞ</v>
          </cell>
        </row>
        <row r="198">
          <cell r="K198" t="str">
            <v>長戸芳美</v>
          </cell>
        </row>
        <row r="199">
          <cell r="K199" t="str">
            <v>長戸芳美</v>
          </cell>
        </row>
        <row r="200">
          <cell r="K200" t="str">
            <v>長戸芳美</v>
          </cell>
        </row>
        <row r="201">
          <cell r="K201" t="str">
            <v>村岡ﾊﾞｽｹ</v>
          </cell>
        </row>
        <row r="202">
          <cell r="K202" t="str">
            <v>村岡ﾊﾞｽｹ</v>
          </cell>
        </row>
        <row r="203">
          <cell r="K203" t="str">
            <v>村岡ﾊﾞｽｹ</v>
          </cell>
        </row>
        <row r="204">
          <cell r="K204" t="str">
            <v>村岡ﾊﾞｽｹ</v>
          </cell>
        </row>
        <row r="205">
          <cell r="K205" t="str">
            <v>村岡ﾊﾞｽｹ</v>
          </cell>
        </row>
        <row r="206">
          <cell r="K206" t="str">
            <v>村岡ﾊﾞｽｹ</v>
          </cell>
        </row>
        <row r="207">
          <cell r="K207" t="str">
            <v>村岡の歌と踊り保存会</v>
          </cell>
        </row>
        <row r="208">
          <cell r="K208" t="str">
            <v>兵庫県立村岡高等学校</v>
          </cell>
        </row>
        <row r="209">
          <cell r="K209" t="str">
            <v>長戸芳美</v>
          </cell>
        </row>
        <row r="210">
          <cell r="K210" t="str">
            <v>長戸芳美</v>
          </cell>
        </row>
        <row r="211">
          <cell r="K211" t="str">
            <v>長戸芳美</v>
          </cell>
        </row>
        <row r="212">
          <cell r="K212" t="str">
            <v>龍谷大学　ﾎﾞｸｼﾝｸﾞ部</v>
          </cell>
        </row>
        <row r="213">
          <cell r="K213" t="str">
            <v>龍谷大学　ﾎﾞｸｼﾝｸﾞ部</v>
          </cell>
        </row>
        <row r="214">
          <cell r="K214" t="str">
            <v>龍谷大学　ﾎﾞｸｼﾝｸﾞ部</v>
          </cell>
        </row>
        <row r="215">
          <cell r="K215" t="str">
            <v>MMC</v>
          </cell>
        </row>
        <row r="216">
          <cell r="K216" t="str">
            <v>MMC</v>
          </cell>
        </row>
        <row r="217">
          <cell r="K217" t="str">
            <v>MMC</v>
          </cell>
        </row>
        <row r="218">
          <cell r="K218" t="str">
            <v>太極拳</v>
          </cell>
        </row>
        <row r="219">
          <cell r="K219" t="str">
            <v>太極拳</v>
          </cell>
        </row>
        <row r="220">
          <cell r="K220" t="str">
            <v>太極拳</v>
          </cell>
        </row>
        <row r="221">
          <cell r="K221" t="str">
            <v>長戸芳美</v>
          </cell>
        </row>
        <row r="222">
          <cell r="K222" t="str">
            <v>長戸芳美</v>
          </cell>
        </row>
        <row r="223">
          <cell r="K223" t="str">
            <v>長戸芳美</v>
          </cell>
        </row>
        <row r="224">
          <cell r="K224" t="str">
            <v>長戸芳美</v>
          </cell>
        </row>
        <row r="225">
          <cell r="K225" t="str">
            <v>兵庫県立村岡高等学校</v>
          </cell>
        </row>
        <row r="226">
          <cell r="K226" t="str">
            <v>兵庫県立村岡高等学校</v>
          </cell>
        </row>
        <row r="227">
          <cell r="K227" t="str">
            <v>村岡高校ﾊﾞﾝﾄﾞ</v>
          </cell>
        </row>
        <row r="228">
          <cell r="K228" t="str">
            <v>村岡高校ﾊﾞﾝﾄﾞ</v>
          </cell>
        </row>
        <row r="229">
          <cell r="K229" t="str">
            <v>村岡</v>
          </cell>
        </row>
        <row r="230">
          <cell r="K230" t="str">
            <v>中村宣仁</v>
          </cell>
        </row>
        <row r="231">
          <cell r="K231" t="str">
            <v>村岡高校ﾊﾞﾝﾄﾞ</v>
          </cell>
        </row>
        <row r="232">
          <cell r="K232" t="str">
            <v>村岡高校ﾊﾞﾝﾄﾞ</v>
          </cell>
        </row>
        <row r="233">
          <cell r="K233" t="str">
            <v>西神中学校</v>
          </cell>
        </row>
        <row r="234">
          <cell r="K234" t="str">
            <v>花園中学校　陸上部</v>
          </cell>
        </row>
        <row r="235">
          <cell r="K235" t="str">
            <v>村岡交通安全協会</v>
          </cell>
        </row>
        <row r="236">
          <cell r="K236" t="str">
            <v>村岡ｺｰﾗｽ</v>
          </cell>
        </row>
        <row r="237">
          <cell r="K237" t="str">
            <v>村岡ｺｰﾗｽ</v>
          </cell>
        </row>
        <row r="238">
          <cell r="K238" t="str">
            <v>村岡ｺｰﾗｽ</v>
          </cell>
        </row>
        <row r="239">
          <cell r="K239" t="str">
            <v>村岡ｺｰﾗｽ</v>
          </cell>
        </row>
        <row r="240">
          <cell r="K240" t="str">
            <v>村岡ｺｰﾗｽ</v>
          </cell>
        </row>
        <row r="241">
          <cell r="K241" t="str">
            <v>村岡ｺｰﾗｽ</v>
          </cell>
        </row>
        <row r="242">
          <cell r="K242" t="str">
            <v>村岡ｺｰﾗｽ</v>
          </cell>
        </row>
        <row r="243">
          <cell r="K243" t="str">
            <v>村岡ｺｰﾗｽ</v>
          </cell>
        </row>
        <row r="244">
          <cell r="K244" t="str">
            <v>村岡ｺｰﾗｽ</v>
          </cell>
        </row>
        <row r="245">
          <cell r="K245" t="str">
            <v>MMC</v>
          </cell>
        </row>
        <row r="246">
          <cell r="K246" t="str">
            <v>MMC</v>
          </cell>
        </row>
        <row r="247">
          <cell r="K247" t="str">
            <v>MMC</v>
          </cell>
        </row>
        <row r="248">
          <cell r="K248" t="str">
            <v>MMC</v>
          </cell>
        </row>
        <row r="249">
          <cell r="K249" t="str">
            <v>香美町商工会</v>
          </cell>
        </row>
        <row r="250">
          <cell r="K250" t="str">
            <v>香美町商工会</v>
          </cell>
        </row>
        <row r="251">
          <cell r="K251" t="str">
            <v>香美町商工会</v>
          </cell>
        </row>
        <row r="252">
          <cell r="K252" t="str">
            <v>香美町商工会</v>
          </cell>
        </row>
        <row r="253">
          <cell r="K253" t="str">
            <v>香美町商工会</v>
          </cell>
        </row>
        <row r="254">
          <cell r="K254" t="str">
            <v>香美町商工会</v>
          </cell>
        </row>
        <row r="255">
          <cell r="K255" t="str">
            <v>香美町商工会</v>
          </cell>
        </row>
        <row r="256">
          <cell r="K256" t="str">
            <v>香美町商工会</v>
          </cell>
        </row>
        <row r="257">
          <cell r="K257" t="str">
            <v>村岡高校ﾊﾞﾝﾄﾞ</v>
          </cell>
        </row>
        <row r="258">
          <cell r="K258" t="str">
            <v>村岡高校ﾊﾞﾝﾄﾞ</v>
          </cell>
        </row>
        <row r="259">
          <cell r="K259" t="str">
            <v>村岡ﾊﾞｽｹ</v>
          </cell>
        </row>
        <row r="260">
          <cell r="K260" t="str">
            <v>村岡ﾊﾞｽｹ</v>
          </cell>
        </row>
        <row r="261">
          <cell r="K261" t="str">
            <v>村岡ﾊﾞｽｹ</v>
          </cell>
        </row>
        <row r="262">
          <cell r="K262" t="str">
            <v>村岡高校ﾊﾞﾝﾄﾞ</v>
          </cell>
        </row>
        <row r="263">
          <cell r="K263" t="str">
            <v>中村宣仁</v>
          </cell>
        </row>
        <row r="264">
          <cell r="K264" t="str">
            <v>扇彩会</v>
          </cell>
        </row>
        <row r="265">
          <cell r="K265" t="str">
            <v>扇彩会</v>
          </cell>
        </row>
        <row r="266">
          <cell r="K266" t="str">
            <v>兵庫県立村岡高等学校</v>
          </cell>
        </row>
        <row r="267">
          <cell r="K267" t="str">
            <v>中村宣仁</v>
          </cell>
        </row>
        <row r="268">
          <cell r="K268" t="str">
            <v>中村宣仁</v>
          </cell>
        </row>
        <row r="269">
          <cell r="K269" t="str">
            <v>村岡ﾀﾞﾌﾞﾙﾌﾙｳﾙﾄﾗﾗﾝﾆﾝｸﾞ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E6" sqref="E6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38" t="s">
        <v>49</v>
      </c>
    </row>
    <row r="4" ht="30" customHeight="1">
      <c r="G4" s="2"/>
    </row>
    <row r="5" spans="2:9" ht="35.25" customHeight="1">
      <c r="B5" s="72" t="s">
        <v>1</v>
      </c>
      <c r="C5" s="72"/>
      <c r="D5" s="72"/>
      <c r="E5" s="72"/>
      <c r="F5" s="72"/>
      <c r="G5" s="72"/>
      <c r="H5" s="3"/>
      <c r="I5" s="3"/>
    </row>
    <row r="6" spans="2:9" ht="30" customHeight="1">
      <c r="B6" s="4"/>
      <c r="C6" s="4"/>
      <c r="D6" s="4"/>
      <c r="E6" s="4"/>
      <c r="F6" s="4"/>
      <c r="G6" s="4"/>
      <c r="H6" s="4"/>
      <c r="I6" s="5"/>
    </row>
    <row r="7" spans="2:9" ht="27" customHeight="1">
      <c r="B7" s="6" t="s">
        <v>35</v>
      </c>
      <c r="C7" s="4"/>
      <c r="D7" s="4"/>
      <c r="E7" s="4"/>
      <c r="F7" s="4"/>
      <c r="G7" s="4"/>
      <c r="H7" s="4"/>
      <c r="I7" s="4"/>
    </row>
    <row r="8" spans="2:9" ht="30" customHeight="1">
      <c r="B8" s="4"/>
      <c r="C8" s="4"/>
      <c r="D8" s="4"/>
      <c r="E8" s="4"/>
      <c r="F8" s="4"/>
      <c r="G8" s="4"/>
      <c r="H8" s="4"/>
      <c r="I8" s="4"/>
    </row>
    <row r="9" spans="2:9" ht="24.75" customHeight="1">
      <c r="B9" s="4"/>
      <c r="C9" s="4"/>
      <c r="D9" s="73" t="s">
        <v>2</v>
      </c>
      <c r="E9" s="74"/>
      <c r="F9" s="75"/>
      <c r="G9" s="76"/>
      <c r="H9" s="7"/>
      <c r="I9" s="7"/>
    </row>
    <row r="10" spans="2:9" ht="24.75" customHeight="1">
      <c r="B10" s="4"/>
      <c r="C10" s="4"/>
      <c r="D10" s="55" t="s">
        <v>3</v>
      </c>
      <c r="E10" s="56"/>
      <c r="F10" s="57"/>
      <c r="G10" s="58"/>
      <c r="H10" s="7"/>
      <c r="I10" s="7"/>
    </row>
    <row r="11" spans="2:9" ht="24.75" customHeight="1">
      <c r="B11" s="4"/>
      <c r="C11" s="4"/>
      <c r="D11" s="55" t="s">
        <v>4</v>
      </c>
      <c r="E11" s="56"/>
      <c r="F11" s="57"/>
      <c r="G11" s="58"/>
      <c r="H11" s="8"/>
      <c r="I11" s="8"/>
    </row>
    <row r="12" spans="2:9" ht="24.75" customHeight="1">
      <c r="B12" s="4"/>
      <c r="C12" s="4"/>
      <c r="D12" s="55" t="s">
        <v>5</v>
      </c>
      <c r="E12" s="56"/>
      <c r="F12" s="57"/>
      <c r="G12" s="58"/>
      <c r="H12" s="8"/>
      <c r="I12" s="8"/>
    </row>
    <row r="13" spans="2:9" ht="24.75" customHeight="1">
      <c r="B13" s="4"/>
      <c r="C13" s="4"/>
      <c r="D13" s="55" t="s">
        <v>6</v>
      </c>
      <c r="E13" s="56"/>
      <c r="F13" s="59" t="s">
        <v>36</v>
      </c>
      <c r="G13" s="60"/>
      <c r="H13" s="4"/>
      <c r="I13" s="4"/>
    </row>
    <row r="14" spans="2:9" ht="12" customHeight="1">
      <c r="B14" s="4"/>
      <c r="C14" s="4"/>
      <c r="D14" s="10"/>
      <c r="E14" s="10"/>
      <c r="F14" s="4"/>
      <c r="G14" s="4"/>
      <c r="H14" s="4"/>
      <c r="I14" s="4"/>
    </row>
    <row r="15" spans="2:9" ht="27" customHeight="1">
      <c r="B15" s="6" t="s">
        <v>7</v>
      </c>
      <c r="C15" s="33" t="s">
        <v>48</v>
      </c>
      <c r="D15" s="6" t="s">
        <v>37</v>
      </c>
      <c r="E15" s="6"/>
      <c r="F15" s="6"/>
      <c r="G15" s="6"/>
      <c r="H15" s="4"/>
      <c r="I15" s="4"/>
    </row>
    <row r="16" spans="2:9" ht="12.75" customHeight="1">
      <c r="B16" s="4"/>
      <c r="C16" s="4"/>
      <c r="D16" s="4"/>
      <c r="E16" s="4"/>
      <c r="F16" s="4"/>
      <c r="G16" s="4"/>
      <c r="H16" s="4"/>
      <c r="I16" s="4"/>
    </row>
    <row r="17" spans="2:9" ht="37.5" customHeight="1">
      <c r="B17" s="61" t="s">
        <v>8</v>
      </c>
      <c r="C17" s="62" t="s">
        <v>31</v>
      </c>
      <c r="D17" s="63"/>
      <c r="E17" s="13" t="s">
        <v>9</v>
      </c>
      <c r="F17" s="68" t="s">
        <v>32</v>
      </c>
      <c r="G17" s="69"/>
      <c r="H17" s="9"/>
      <c r="I17" s="9"/>
    </row>
    <row r="18" spans="2:9" ht="18.75" customHeight="1">
      <c r="B18" s="61"/>
      <c r="C18" s="64"/>
      <c r="D18" s="65"/>
      <c r="E18" s="14" t="s">
        <v>10</v>
      </c>
      <c r="F18" s="15"/>
      <c r="G18" s="16"/>
      <c r="H18" s="9"/>
      <c r="I18" s="9"/>
    </row>
    <row r="19" spans="2:9" ht="22.5" customHeight="1">
      <c r="B19" s="61"/>
      <c r="C19" s="66"/>
      <c r="D19" s="67"/>
      <c r="E19" s="70" t="s">
        <v>33</v>
      </c>
      <c r="F19" s="71"/>
      <c r="G19" s="37" t="s">
        <v>34</v>
      </c>
      <c r="H19" s="9"/>
      <c r="I19" s="9"/>
    </row>
    <row r="20" spans="2:9" ht="36" customHeight="1">
      <c r="B20" s="12" t="s">
        <v>11</v>
      </c>
      <c r="C20" s="52"/>
      <c r="D20" s="52"/>
      <c r="E20" s="52"/>
      <c r="F20" s="17" t="s">
        <v>12</v>
      </c>
      <c r="G20" s="18" t="s">
        <v>28</v>
      </c>
      <c r="H20" s="11"/>
      <c r="I20" s="11"/>
    </row>
    <row r="21" spans="2:9" ht="36" customHeight="1">
      <c r="B21" s="12" t="s">
        <v>25</v>
      </c>
      <c r="C21" s="52"/>
      <c r="D21" s="52"/>
      <c r="E21" s="53" t="s">
        <v>13</v>
      </c>
      <c r="F21" s="19" t="s">
        <v>14</v>
      </c>
      <c r="G21" s="34" t="s">
        <v>29</v>
      </c>
      <c r="H21" s="11"/>
      <c r="I21" s="11"/>
    </row>
    <row r="22" spans="2:9" ht="36" customHeight="1">
      <c r="B22" s="20" t="s">
        <v>15</v>
      </c>
      <c r="C22" s="52"/>
      <c r="D22" s="52"/>
      <c r="E22" s="53"/>
      <c r="F22" s="19" t="s">
        <v>16</v>
      </c>
      <c r="G22" s="34" t="s">
        <v>29</v>
      </c>
      <c r="H22" s="21"/>
      <c r="I22" s="11"/>
    </row>
    <row r="23" spans="2:9" ht="22.5" customHeight="1">
      <c r="B23" s="54" t="s">
        <v>17</v>
      </c>
      <c r="C23" s="52"/>
      <c r="D23" s="52"/>
      <c r="E23" s="53"/>
      <c r="F23" s="48" t="s">
        <v>18</v>
      </c>
      <c r="G23" s="35" t="s">
        <v>29</v>
      </c>
      <c r="H23" s="21"/>
      <c r="I23" s="11"/>
    </row>
    <row r="24" spans="2:9" ht="14.25" customHeight="1">
      <c r="B24" s="54"/>
      <c r="C24" s="52"/>
      <c r="D24" s="52"/>
      <c r="E24" s="53"/>
      <c r="F24" s="49"/>
      <c r="G24" s="36" t="s">
        <v>30</v>
      </c>
      <c r="H24" s="21"/>
      <c r="I24" s="11"/>
    </row>
    <row r="25" spans="2:9" ht="36" customHeight="1">
      <c r="B25" s="54"/>
      <c r="C25" s="52"/>
      <c r="D25" s="52"/>
      <c r="E25" s="53"/>
      <c r="F25" s="22" t="s">
        <v>19</v>
      </c>
      <c r="G25" s="34" t="s">
        <v>29</v>
      </c>
      <c r="H25" s="21"/>
      <c r="I25" s="11"/>
    </row>
    <row r="26" spans="2:9" ht="36" customHeight="1">
      <c r="B26" s="20" t="s">
        <v>20</v>
      </c>
      <c r="C26" s="50" t="s">
        <v>21</v>
      </c>
      <c r="D26" s="51"/>
      <c r="E26" s="21"/>
      <c r="F26" s="11"/>
      <c r="G26" s="23"/>
      <c r="H26" s="21"/>
      <c r="I26" s="11"/>
    </row>
    <row r="27" spans="2:9" ht="36" customHeight="1">
      <c r="B27" s="24"/>
      <c r="C27" s="25"/>
      <c r="D27" s="23"/>
      <c r="E27" s="21"/>
      <c r="F27" s="11"/>
      <c r="G27" s="23"/>
      <c r="H27" s="21"/>
      <c r="I27" s="11"/>
    </row>
    <row r="28" spans="2:9" ht="30" customHeight="1">
      <c r="B28" s="24"/>
      <c r="C28" s="25"/>
      <c r="D28" s="23"/>
      <c r="F28" s="26" t="s">
        <v>22</v>
      </c>
      <c r="G28" s="39"/>
      <c r="H28" s="21"/>
      <c r="I28" s="11"/>
    </row>
    <row r="29" spans="2:9" ht="30" customHeight="1">
      <c r="B29" s="28"/>
      <c r="C29" s="29"/>
      <c r="D29" s="30"/>
      <c r="E29" s="30"/>
      <c r="F29" s="31" t="s">
        <v>23</v>
      </c>
      <c r="G29" s="40" t="s">
        <v>38</v>
      </c>
      <c r="H29" s="27"/>
      <c r="I29" s="27"/>
    </row>
    <row r="30" spans="6:7" ht="30" customHeight="1">
      <c r="F30" s="32" t="s">
        <v>24</v>
      </c>
      <c r="G30" s="17" t="s">
        <v>39</v>
      </c>
    </row>
  </sheetData>
  <sheetProtection/>
  <mergeCells count="23">
    <mergeCell ref="B5:G5"/>
    <mergeCell ref="D9:E9"/>
    <mergeCell ref="F9:G9"/>
    <mergeCell ref="D10:E10"/>
    <mergeCell ref="F10:G10"/>
    <mergeCell ref="D11:E11"/>
    <mergeCell ref="F11:G11"/>
    <mergeCell ref="B23:B25"/>
    <mergeCell ref="C23:D25"/>
    <mergeCell ref="D12:E12"/>
    <mergeCell ref="F12:G12"/>
    <mergeCell ref="D13:E13"/>
    <mergeCell ref="F13:G13"/>
    <mergeCell ref="B17:B19"/>
    <mergeCell ref="C17:D19"/>
    <mergeCell ref="F17:G17"/>
    <mergeCell ref="E19:F19"/>
    <mergeCell ref="F23:F24"/>
    <mergeCell ref="C26:D26"/>
    <mergeCell ref="C20:E20"/>
    <mergeCell ref="C21:D21"/>
    <mergeCell ref="E21:E25"/>
    <mergeCell ref="C22:D22"/>
  </mergeCells>
  <dataValidations count="1">
    <dataValidation type="list" allowBlank="1" showInputMessage="1" showErrorMessage="1" sqref="F17:G17">
      <formula1>$I$17:$I$19</formula1>
    </dataValidation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C5" sqref="C5:C6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41" t="s">
        <v>40</v>
      </c>
      <c r="C1" s="41"/>
      <c r="D1" s="41"/>
      <c r="E1" s="41"/>
      <c r="F1" s="41"/>
      <c r="G1" s="41"/>
      <c r="H1" s="41"/>
      <c r="I1" s="41"/>
      <c r="J1" s="41"/>
    </row>
    <row r="2" spans="2:10" ht="13.5">
      <c r="B2" s="41"/>
      <c r="C2" s="41"/>
      <c r="D2" s="41"/>
      <c r="E2" s="41"/>
      <c r="F2" s="41"/>
      <c r="G2" s="41"/>
      <c r="H2" s="41"/>
      <c r="I2" s="41"/>
      <c r="J2" s="41"/>
    </row>
    <row r="3" spans="2:10" ht="13.5">
      <c r="B3" s="41"/>
      <c r="C3" s="41"/>
      <c r="D3" s="41"/>
      <c r="E3" s="41"/>
      <c r="F3" s="41"/>
      <c r="G3" s="41"/>
      <c r="H3" s="41"/>
      <c r="I3" s="41"/>
      <c r="J3" s="41"/>
    </row>
    <row r="4" spans="2:10" ht="30" customHeight="1">
      <c r="B4" s="42" t="s">
        <v>41</v>
      </c>
      <c r="C4" s="42" t="s">
        <v>42</v>
      </c>
      <c r="D4" s="87" t="s">
        <v>43</v>
      </c>
      <c r="E4" s="87"/>
      <c r="F4" s="87"/>
      <c r="G4" s="87"/>
      <c r="H4" s="87"/>
      <c r="I4" s="87"/>
      <c r="J4" s="87"/>
    </row>
    <row r="5" spans="2:10" ht="21" customHeight="1">
      <c r="B5" s="77" t="s">
        <v>50</v>
      </c>
      <c r="C5" s="79" t="s">
        <v>32</v>
      </c>
      <c r="D5" s="43" t="s">
        <v>26</v>
      </c>
      <c r="E5" s="81"/>
      <c r="F5" s="83" t="s">
        <v>44</v>
      </c>
      <c r="G5" s="83" t="s">
        <v>45</v>
      </c>
      <c r="H5" s="83"/>
      <c r="I5" s="83"/>
      <c r="J5" s="85" t="s">
        <v>46</v>
      </c>
    </row>
    <row r="6" spans="2:10" ht="21" customHeight="1">
      <c r="B6" s="78"/>
      <c r="C6" s="80"/>
      <c r="D6" s="44" t="s">
        <v>27</v>
      </c>
      <c r="E6" s="82"/>
      <c r="F6" s="84"/>
      <c r="G6" s="45" t="s">
        <v>27</v>
      </c>
      <c r="H6" s="46">
        <f>IF(E5="","",E5+2)</f>
      </c>
      <c r="I6" s="47" t="s">
        <v>47</v>
      </c>
      <c r="J6" s="86"/>
    </row>
    <row r="7" spans="2:10" ht="21" customHeight="1">
      <c r="B7" s="77" t="s">
        <v>50</v>
      </c>
      <c r="C7" s="79" t="s">
        <v>32</v>
      </c>
      <c r="D7" s="43" t="s">
        <v>26</v>
      </c>
      <c r="E7" s="81"/>
      <c r="F7" s="83" t="s">
        <v>44</v>
      </c>
      <c r="G7" s="83" t="s">
        <v>45</v>
      </c>
      <c r="H7" s="83"/>
      <c r="I7" s="83"/>
      <c r="J7" s="85" t="s">
        <v>46</v>
      </c>
    </row>
    <row r="8" spans="2:10" ht="21" customHeight="1">
      <c r="B8" s="78"/>
      <c r="C8" s="80"/>
      <c r="D8" s="44" t="s">
        <v>27</v>
      </c>
      <c r="E8" s="82"/>
      <c r="F8" s="84"/>
      <c r="G8" s="45" t="s">
        <v>27</v>
      </c>
      <c r="H8" s="46">
        <f>IF(E7="","",E7+2)</f>
      </c>
      <c r="I8" s="47" t="s">
        <v>47</v>
      </c>
      <c r="J8" s="86"/>
    </row>
    <row r="9" spans="2:10" ht="21" customHeight="1">
      <c r="B9" s="77" t="s">
        <v>50</v>
      </c>
      <c r="C9" s="79" t="s">
        <v>32</v>
      </c>
      <c r="D9" s="43" t="s">
        <v>26</v>
      </c>
      <c r="E9" s="81"/>
      <c r="F9" s="83" t="s">
        <v>44</v>
      </c>
      <c r="G9" s="83" t="s">
        <v>45</v>
      </c>
      <c r="H9" s="83"/>
      <c r="I9" s="83"/>
      <c r="J9" s="85" t="s">
        <v>46</v>
      </c>
    </row>
    <row r="10" spans="2:10" ht="21" customHeight="1">
      <c r="B10" s="78"/>
      <c r="C10" s="80"/>
      <c r="D10" s="44" t="s">
        <v>27</v>
      </c>
      <c r="E10" s="82"/>
      <c r="F10" s="84"/>
      <c r="G10" s="45" t="s">
        <v>27</v>
      </c>
      <c r="H10" s="46">
        <f>IF(E9="","",E9+2)</f>
      </c>
      <c r="I10" s="47" t="s">
        <v>47</v>
      </c>
      <c r="J10" s="86"/>
    </row>
    <row r="11" spans="2:10" ht="21" customHeight="1">
      <c r="B11" s="77" t="s">
        <v>50</v>
      </c>
      <c r="C11" s="79" t="s">
        <v>32</v>
      </c>
      <c r="D11" s="43" t="s">
        <v>26</v>
      </c>
      <c r="E11" s="81"/>
      <c r="F11" s="83" t="s">
        <v>44</v>
      </c>
      <c r="G11" s="83" t="s">
        <v>45</v>
      </c>
      <c r="H11" s="83"/>
      <c r="I11" s="83"/>
      <c r="J11" s="85" t="s">
        <v>46</v>
      </c>
    </row>
    <row r="12" spans="2:10" ht="21" customHeight="1">
      <c r="B12" s="78"/>
      <c r="C12" s="80"/>
      <c r="D12" s="44" t="s">
        <v>27</v>
      </c>
      <c r="E12" s="82"/>
      <c r="F12" s="84"/>
      <c r="G12" s="45" t="s">
        <v>27</v>
      </c>
      <c r="H12" s="46">
        <f>IF(E11="","",E11+2)</f>
      </c>
      <c r="I12" s="47" t="s">
        <v>47</v>
      </c>
      <c r="J12" s="86"/>
    </row>
    <row r="13" spans="2:10" ht="21" customHeight="1">
      <c r="B13" s="77" t="s">
        <v>50</v>
      </c>
      <c r="C13" s="79" t="s">
        <v>32</v>
      </c>
      <c r="D13" s="43" t="s">
        <v>26</v>
      </c>
      <c r="E13" s="81"/>
      <c r="F13" s="83" t="s">
        <v>44</v>
      </c>
      <c r="G13" s="83" t="s">
        <v>45</v>
      </c>
      <c r="H13" s="83"/>
      <c r="I13" s="83"/>
      <c r="J13" s="85" t="s">
        <v>46</v>
      </c>
    </row>
    <row r="14" spans="2:10" ht="21" customHeight="1">
      <c r="B14" s="78"/>
      <c r="C14" s="80"/>
      <c r="D14" s="44" t="s">
        <v>27</v>
      </c>
      <c r="E14" s="82"/>
      <c r="F14" s="84"/>
      <c r="G14" s="45" t="s">
        <v>27</v>
      </c>
      <c r="H14" s="46">
        <f>IF(E13="","",E13+2)</f>
      </c>
      <c r="I14" s="47" t="s">
        <v>47</v>
      </c>
      <c r="J14" s="86"/>
    </row>
    <row r="15" spans="2:10" ht="21" customHeight="1">
      <c r="B15" s="77" t="s">
        <v>50</v>
      </c>
      <c r="C15" s="79" t="s">
        <v>32</v>
      </c>
      <c r="D15" s="43" t="s">
        <v>26</v>
      </c>
      <c r="E15" s="81"/>
      <c r="F15" s="83" t="s">
        <v>44</v>
      </c>
      <c r="G15" s="83" t="s">
        <v>45</v>
      </c>
      <c r="H15" s="83"/>
      <c r="I15" s="83"/>
      <c r="J15" s="85" t="s">
        <v>46</v>
      </c>
    </row>
    <row r="16" spans="2:10" ht="21" customHeight="1">
      <c r="B16" s="78"/>
      <c r="C16" s="80"/>
      <c r="D16" s="44" t="s">
        <v>27</v>
      </c>
      <c r="E16" s="82"/>
      <c r="F16" s="84"/>
      <c r="G16" s="45" t="s">
        <v>27</v>
      </c>
      <c r="H16" s="46">
        <f>IF(E15="","",E15+2)</f>
      </c>
      <c r="I16" s="47" t="s">
        <v>47</v>
      </c>
      <c r="J16" s="86"/>
    </row>
    <row r="17" spans="2:10" ht="21" customHeight="1">
      <c r="B17" s="77" t="s">
        <v>50</v>
      </c>
      <c r="C17" s="79" t="s">
        <v>32</v>
      </c>
      <c r="D17" s="43" t="s">
        <v>26</v>
      </c>
      <c r="E17" s="81"/>
      <c r="F17" s="83" t="s">
        <v>44</v>
      </c>
      <c r="G17" s="83" t="s">
        <v>45</v>
      </c>
      <c r="H17" s="83"/>
      <c r="I17" s="83"/>
      <c r="J17" s="85" t="s">
        <v>46</v>
      </c>
    </row>
    <row r="18" spans="2:10" ht="21" customHeight="1">
      <c r="B18" s="78"/>
      <c r="C18" s="80"/>
      <c r="D18" s="44" t="s">
        <v>27</v>
      </c>
      <c r="E18" s="82"/>
      <c r="F18" s="84"/>
      <c r="G18" s="45" t="s">
        <v>27</v>
      </c>
      <c r="H18" s="46">
        <f>IF(E17="","",E17+2)</f>
      </c>
      <c r="I18" s="47" t="s">
        <v>47</v>
      </c>
      <c r="J18" s="86"/>
    </row>
    <row r="19" spans="2:10" ht="21" customHeight="1">
      <c r="B19" s="77" t="s">
        <v>50</v>
      </c>
      <c r="C19" s="79" t="s">
        <v>32</v>
      </c>
      <c r="D19" s="43" t="s">
        <v>26</v>
      </c>
      <c r="E19" s="81"/>
      <c r="F19" s="83" t="s">
        <v>44</v>
      </c>
      <c r="G19" s="83" t="s">
        <v>45</v>
      </c>
      <c r="H19" s="83"/>
      <c r="I19" s="83"/>
      <c r="J19" s="85" t="s">
        <v>46</v>
      </c>
    </row>
    <row r="20" spans="2:10" ht="21" customHeight="1">
      <c r="B20" s="78"/>
      <c r="C20" s="80"/>
      <c r="D20" s="44" t="s">
        <v>27</v>
      </c>
      <c r="E20" s="82"/>
      <c r="F20" s="84"/>
      <c r="G20" s="45" t="s">
        <v>27</v>
      </c>
      <c r="H20" s="46">
        <f>IF(E19="","",E19+2)</f>
      </c>
      <c r="I20" s="47" t="s">
        <v>47</v>
      </c>
      <c r="J20" s="86"/>
    </row>
    <row r="21" spans="2:10" ht="21" customHeight="1">
      <c r="B21" s="77" t="s">
        <v>50</v>
      </c>
      <c r="C21" s="79" t="s">
        <v>32</v>
      </c>
      <c r="D21" s="43" t="s">
        <v>26</v>
      </c>
      <c r="E21" s="81"/>
      <c r="F21" s="83" t="s">
        <v>44</v>
      </c>
      <c r="G21" s="83" t="s">
        <v>45</v>
      </c>
      <c r="H21" s="83"/>
      <c r="I21" s="83"/>
      <c r="J21" s="85" t="s">
        <v>46</v>
      </c>
    </row>
    <row r="22" spans="2:10" ht="21" customHeight="1">
      <c r="B22" s="78"/>
      <c r="C22" s="80"/>
      <c r="D22" s="44" t="s">
        <v>27</v>
      </c>
      <c r="E22" s="82"/>
      <c r="F22" s="84"/>
      <c r="G22" s="45" t="s">
        <v>27</v>
      </c>
      <c r="H22" s="46">
        <f>IF(E21="","",E21+2)</f>
      </c>
      <c r="I22" s="47" t="s">
        <v>47</v>
      </c>
      <c r="J22" s="86"/>
    </row>
    <row r="23" spans="2:10" ht="21" customHeight="1">
      <c r="B23" s="77" t="s">
        <v>50</v>
      </c>
      <c r="C23" s="79" t="s">
        <v>32</v>
      </c>
      <c r="D23" s="43" t="s">
        <v>26</v>
      </c>
      <c r="E23" s="81"/>
      <c r="F23" s="83" t="s">
        <v>44</v>
      </c>
      <c r="G23" s="83" t="s">
        <v>45</v>
      </c>
      <c r="H23" s="83"/>
      <c r="I23" s="83"/>
      <c r="J23" s="85" t="s">
        <v>46</v>
      </c>
    </row>
    <row r="24" spans="2:10" ht="21" customHeight="1">
      <c r="B24" s="78"/>
      <c r="C24" s="80"/>
      <c r="D24" s="44" t="s">
        <v>27</v>
      </c>
      <c r="E24" s="82"/>
      <c r="F24" s="84"/>
      <c r="G24" s="45" t="s">
        <v>27</v>
      </c>
      <c r="H24" s="46">
        <f>IF(E23="","",E23+2)</f>
      </c>
      <c r="I24" s="47" t="s">
        <v>47</v>
      </c>
      <c r="J24" s="86"/>
    </row>
    <row r="25" spans="2:10" ht="21" customHeight="1">
      <c r="B25" s="77" t="s">
        <v>50</v>
      </c>
      <c r="C25" s="79" t="s">
        <v>32</v>
      </c>
      <c r="D25" s="43" t="s">
        <v>26</v>
      </c>
      <c r="E25" s="81"/>
      <c r="F25" s="83" t="s">
        <v>44</v>
      </c>
      <c r="G25" s="83" t="s">
        <v>45</v>
      </c>
      <c r="H25" s="83"/>
      <c r="I25" s="83"/>
      <c r="J25" s="85" t="s">
        <v>46</v>
      </c>
    </row>
    <row r="26" spans="2:10" ht="21" customHeight="1">
      <c r="B26" s="78"/>
      <c r="C26" s="80"/>
      <c r="D26" s="44" t="s">
        <v>27</v>
      </c>
      <c r="E26" s="82"/>
      <c r="F26" s="84"/>
      <c r="G26" s="45" t="s">
        <v>27</v>
      </c>
      <c r="H26" s="46">
        <f>IF(E25="","",E25+2)</f>
      </c>
      <c r="I26" s="47" t="s">
        <v>47</v>
      </c>
      <c r="J26" s="86"/>
    </row>
    <row r="27" spans="2:10" ht="21" customHeight="1">
      <c r="B27" s="77" t="s">
        <v>50</v>
      </c>
      <c r="C27" s="79" t="s">
        <v>32</v>
      </c>
      <c r="D27" s="43" t="s">
        <v>26</v>
      </c>
      <c r="E27" s="81"/>
      <c r="F27" s="83" t="s">
        <v>44</v>
      </c>
      <c r="G27" s="83" t="s">
        <v>45</v>
      </c>
      <c r="H27" s="83"/>
      <c r="I27" s="83"/>
      <c r="J27" s="85" t="s">
        <v>46</v>
      </c>
    </row>
    <row r="28" spans="2:10" ht="21" customHeight="1">
      <c r="B28" s="78"/>
      <c r="C28" s="80"/>
      <c r="D28" s="44" t="s">
        <v>27</v>
      </c>
      <c r="E28" s="82"/>
      <c r="F28" s="84"/>
      <c r="G28" s="45" t="s">
        <v>27</v>
      </c>
      <c r="H28" s="46">
        <f>IF(E27="","",E27+2)</f>
      </c>
      <c r="I28" s="47" t="s">
        <v>47</v>
      </c>
      <c r="J28" s="86"/>
    </row>
    <row r="29" spans="2:10" ht="21" customHeight="1">
      <c r="B29" s="77" t="s">
        <v>50</v>
      </c>
      <c r="C29" s="79" t="s">
        <v>32</v>
      </c>
      <c r="D29" s="43" t="s">
        <v>26</v>
      </c>
      <c r="E29" s="81"/>
      <c r="F29" s="83" t="s">
        <v>44</v>
      </c>
      <c r="G29" s="83" t="s">
        <v>45</v>
      </c>
      <c r="H29" s="83"/>
      <c r="I29" s="83"/>
      <c r="J29" s="85" t="s">
        <v>46</v>
      </c>
    </row>
    <row r="30" spans="2:10" ht="21" customHeight="1">
      <c r="B30" s="78"/>
      <c r="C30" s="80"/>
      <c r="D30" s="44" t="s">
        <v>27</v>
      </c>
      <c r="E30" s="82"/>
      <c r="F30" s="84"/>
      <c r="G30" s="45" t="s">
        <v>27</v>
      </c>
      <c r="H30" s="46">
        <f>IF(E29="","",E29+2)</f>
      </c>
      <c r="I30" s="47" t="s">
        <v>47</v>
      </c>
      <c r="J30" s="86"/>
    </row>
    <row r="31" spans="2:10" ht="21" customHeight="1">
      <c r="B31" s="77" t="s">
        <v>50</v>
      </c>
      <c r="C31" s="79" t="s">
        <v>32</v>
      </c>
      <c r="D31" s="43" t="s">
        <v>26</v>
      </c>
      <c r="E31" s="81"/>
      <c r="F31" s="83" t="s">
        <v>44</v>
      </c>
      <c r="G31" s="83" t="s">
        <v>45</v>
      </c>
      <c r="H31" s="83"/>
      <c r="I31" s="83"/>
      <c r="J31" s="85" t="s">
        <v>46</v>
      </c>
    </row>
    <row r="32" spans="2:10" ht="21" customHeight="1">
      <c r="B32" s="78"/>
      <c r="C32" s="80"/>
      <c r="D32" s="44" t="s">
        <v>27</v>
      </c>
      <c r="E32" s="82"/>
      <c r="F32" s="84"/>
      <c r="G32" s="45" t="s">
        <v>27</v>
      </c>
      <c r="H32" s="46">
        <f>IF(E31="","",E31+2)</f>
      </c>
      <c r="I32" s="47" t="s">
        <v>47</v>
      </c>
      <c r="J32" s="86"/>
    </row>
    <row r="33" spans="2:10" ht="21" customHeight="1">
      <c r="B33" s="77" t="s">
        <v>50</v>
      </c>
      <c r="C33" s="79" t="s">
        <v>32</v>
      </c>
      <c r="D33" s="43" t="s">
        <v>26</v>
      </c>
      <c r="E33" s="81"/>
      <c r="F33" s="83" t="s">
        <v>44</v>
      </c>
      <c r="G33" s="83" t="s">
        <v>45</v>
      </c>
      <c r="H33" s="83"/>
      <c r="I33" s="83"/>
      <c r="J33" s="85" t="s">
        <v>46</v>
      </c>
    </row>
    <row r="34" spans="2:10" ht="21" customHeight="1">
      <c r="B34" s="78"/>
      <c r="C34" s="80"/>
      <c r="D34" s="44" t="s">
        <v>27</v>
      </c>
      <c r="E34" s="82"/>
      <c r="F34" s="84"/>
      <c r="G34" s="45" t="s">
        <v>27</v>
      </c>
      <c r="H34" s="46">
        <f>IF(E33="","",E33+2)</f>
      </c>
      <c r="I34" s="47" t="s">
        <v>47</v>
      </c>
      <c r="J34" s="86"/>
    </row>
    <row r="35" spans="2:10" ht="21" customHeight="1">
      <c r="B35" s="77" t="s">
        <v>50</v>
      </c>
      <c r="C35" s="79" t="s">
        <v>32</v>
      </c>
      <c r="D35" s="43" t="s">
        <v>26</v>
      </c>
      <c r="E35" s="81"/>
      <c r="F35" s="83" t="s">
        <v>44</v>
      </c>
      <c r="G35" s="83" t="s">
        <v>45</v>
      </c>
      <c r="H35" s="83"/>
      <c r="I35" s="83"/>
      <c r="J35" s="85" t="s">
        <v>46</v>
      </c>
    </row>
    <row r="36" spans="2:10" ht="21" customHeight="1">
      <c r="B36" s="78"/>
      <c r="C36" s="80"/>
      <c r="D36" s="44" t="s">
        <v>27</v>
      </c>
      <c r="E36" s="82"/>
      <c r="F36" s="84"/>
      <c r="G36" s="45" t="s">
        <v>27</v>
      </c>
      <c r="H36" s="46">
        <f>IF(E35="","",E35+2)</f>
      </c>
      <c r="I36" s="47" t="s">
        <v>47</v>
      </c>
      <c r="J36" s="86"/>
    </row>
    <row r="37" spans="2:10" ht="21" customHeight="1">
      <c r="B37" s="77" t="s">
        <v>50</v>
      </c>
      <c r="C37" s="79" t="s">
        <v>32</v>
      </c>
      <c r="D37" s="43" t="s">
        <v>26</v>
      </c>
      <c r="E37" s="81"/>
      <c r="F37" s="83" t="s">
        <v>44</v>
      </c>
      <c r="G37" s="83" t="s">
        <v>45</v>
      </c>
      <c r="H37" s="83"/>
      <c r="I37" s="83"/>
      <c r="J37" s="85" t="s">
        <v>46</v>
      </c>
    </row>
    <row r="38" spans="2:10" ht="21" customHeight="1">
      <c r="B38" s="78"/>
      <c r="C38" s="80"/>
      <c r="D38" s="44" t="s">
        <v>27</v>
      </c>
      <c r="E38" s="82"/>
      <c r="F38" s="84"/>
      <c r="G38" s="45" t="s">
        <v>27</v>
      </c>
      <c r="H38" s="46">
        <f>IF(E37="","",E37+2)</f>
      </c>
      <c r="I38" s="47" t="s">
        <v>47</v>
      </c>
      <c r="J38" s="86"/>
    </row>
  </sheetData>
  <sheetProtection/>
  <mergeCells count="103">
    <mergeCell ref="D4:J4"/>
    <mergeCell ref="B5:B6"/>
    <mergeCell ref="C5:C6"/>
    <mergeCell ref="E5:E6"/>
    <mergeCell ref="F5:F6"/>
    <mergeCell ref="G5:I5"/>
    <mergeCell ref="J5:J6"/>
    <mergeCell ref="B7:B8"/>
    <mergeCell ref="C7:C8"/>
    <mergeCell ref="E7:E8"/>
    <mergeCell ref="F7:F8"/>
    <mergeCell ref="G7:I7"/>
    <mergeCell ref="J7:J8"/>
    <mergeCell ref="B9:B10"/>
    <mergeCell ref="C9:C10"/>
    <mergeCell ref="E9:E10"/>
    <mergeCell ref="F9:F10"/>
    <mergeCell ref="G9:I9"/>
    <mergeCell ref="J9:J10"/>
    <mergeCell ref="B11:B12"/>
    <mergeCell ref="C11:C12"/>
    <mergeCell ref="E11:E12"/>
    <mergeCell ref="F11:F12"/>
    <mergeCell ref="G11:I11"/>
    <mergeCell ref="J11:J12"/>
    <mergeCell ref="B13:B14"/>
    <mergeCell ref="C13:C14"/>
    <mergeCell ref="E13:E14"/>
    <mergeCell ref="F13:F14"/>
    <mergeCell ref="G13:I13"/>
    <mergeCell ref="J13:J14"/>
    <mergeCell ref="B15:B16"/>
    <mergeCell ref="C15:C16"/>
    <mergeCell ref="E15:E16"/>
    <mergeCell ref="F15:F16"/>
    <mergeCell ref="G15:I15"/>
    <mergeCell ref="J15:J16"/>
    <mergeCell ref="B17:B18"/>
    <mergeCell ref="C17:C18"/>
    <mergeCell ref="E17:E18"/>
    <mergeCell ref="F17:F18"/>
    <mergeCell ref="G17:I17"/>
    <mergeCell ref="J17:J18"/>
    <mergeCell ref="B19:B20"/>
    <mergeCell ref="C19:C20"/>
    <mergeCell ref="E19:E20"/>
    <mergeCell ref="F19:F20"/>
    <mergeCell ref="G19:I19"/>
    <mergeCell ref="J19:J20"/>
    <mergeCell ref="B21:B22"/>
    <mergeCell ref="C21:C22"/>
    <mergeCell ref="E21:E22"/>
    <mergeCell ref="F21:F22"/>
    <mergeCell ref="G21:I21"/>
    <mergeCell ref="J21:J22"/>
    <mergeCell ref="B23:B24"/>
    <mergeCell ref="C23:C24"/>
    <mergeCell ref="E23:E24"/>
    <mergeCell ref="F23:F24"/>
    <mergeCell ref="G23:I23"/>
    <mergeCell ref="J23:J24"/>
    <mergeCell ref="B25:B26"/>
    <mergeCell ref="C25:C26"/>
    <mergeCell ref="E25:E26"/>
    <mergeCell ref="F25:F26"/>
    <mergeCell ref="G25:I25"/>
    <mergeCell ref="J25:J26"/>
    <mergeCell ref="B27:B28"/>
    <mergeCell ref="C27:C28"/>
    <mergeCell ref="E27:E28"/>
    <mergeCell ref="F27:F28"/>
    <mergeCell ref="G27:I27"/>
    <mergeCell ref="J27:J28"/>
    <mergeCell ref="B29:B30"/>
    <mergeCell ref="C29:C30"/>
    <mergeCell ref="E29:E30"/>
    <mergeCell ref="F29:F30"/>
    <mergeCell ref="G29:I29"/>
    <mergeCell ref="J29:J30"/>
    <mergeCell ref="B31:B32"/>
    <mergeCell ref="C31:C32"/>
    <mergeCell ref="E31:E32"/>
    <mergeCell ref="F31:F32"/>
    <mergeCell ref="G31:I31"/>
    <mergeCell ref="J31:J32"/>
    <mergeCell ref="B33:B34"/>
    <mergeCell ref="C33:C34"/>
    <mergeCell ref="E33:E34"/>
    <mergeCell ref="F33:F34"/>
    <mergeCell ref="G33:I33"/>
    <mergeCell ref="J33:J34"/>
    <mergeCell ref="B35:B36"/>
    <mergeCell ref="C35:C36"/>
    <mergeCell ref="E35:E36"/>
    <mergeCell ref="F35:F36"/>
    <mergeCell ref="G35:I35"/>
    <mergeCell ref="J35:J36"/>
    <mergeCell ref="B37:B38"/>
    <mergeCell ref="C37:C38"/>
    <mergeCell ref="E37:E38"/>
    <mergeCell ref="F37:F38"/>
    <mergeCell ref="G37:I37"/>
    <mergeCell ref="J37:J38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辺見　泰正</cp:lastModifiedBy>
  <cp:lastPrinted>2012-09-20T00:21:28Z</cp:lastPrinted>
  <dcterms:created xsi:type="dcterms:W3CDTF">2012-07-24T03:31:17Z</dcterms:created>
  <dcterms:modified xsi:type="dcterms:W3CDTF">2020-10-10T02:57:16Z</dcterms:modified>
  <cp:category/>
  <cp:version/>
  <cp:contentType/>
  <cp:contentStatus/>
</cp:coreProperties>
</file>